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\Desktop\QUINTSOUL SPRING 2022\QUINTSOUL SPRING 22\SALES TOOLS FINAL\"/>
    </mc:Choice>
  </mc:AlternateContent>
  <bookViews>
    <workbookView xWindow="0" yWindow="0" windowWidth="14280" windowHeight="7380"/>
  </bookViews>
  <sheets>
    <sheet name="Sheet1" sheetId="1" r:id="rId1"/>
  </sheets>
  <definedNames>
    <definedName name="_xlnm.Print_Area" localSheetId="0">Sheet1!$A$1:$E$180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4" i="1"/>
</calcChain>
</file>

<file path=xl/sharedStrings.xml><?xml version="1.0" encoding="utf-8"?>
<sst xmlns="http://schemas.openxmlformats.org/spreadsheetml/2006/main" count="374" uniqueCount="323">
  <si>
    <t>Collection</t>
  </si>
  <si>
    <t>Style#</t>
  </si>
  <si>
    <t>Description</t>
  </si>
  <si>
    <t>Price (CAD)</t>
  </si>
  <si>
    <t>ESSENTIALS</t>
  </si>
  <si>
    <t>TRIANGLE TOP REMV. PADS</t>
  </si>
  <si>
    <t>STRAPS SCOOP NECK TOP WITH BACK HOOK REMOVABLE PADS</t>
  </si>
  <si>
    <t>DOUBLE SLIDER HALTER TOP REMOV. PADS</t>
  </si>
  <si>
    <t>STRING TIE SIDES BTM LOW RISE CINCHING TOP CB MED.COVERG.</t>
  </si>
  <si>
    <t>BELLA BTM LOW RISE CINCHING ON HIPS &amp; TOP CB MED. COVERG.</t>
  </si>
  <si>
    <t>REGULAR FIT BOTTOM MID RISE MED. COVERAGE</t>
  </si>
  <si>
    <t>CROPPED TOP KEY HOLE FRONT ADJUSTABLE BACK HOOK &amp; STRAPS REMV. PADS</t>
  </si>
  <si>
    <t>RETRO BOTTOM MID RISE MED. COVERAGE</t>
  </si>
  <si>
    <t>V NECK ONE PIECE CROSS BACK ATTACH REMOV. PADS</t>
  </si>
  <si>
    <t>P21005010</t>
  </si>
  <si>
    <t>HIGH RISE HIGH WAIST BOTTOM MED. COVERAGE</t>
  </si>
  <si>
    <t>FASHION</t>
  </si>
  <si>
    <t>W15191707</t>
  </si>
  <si>
    <t>TRI TOP REMOVABLE PADS ADJUSTABLE STRAP</t>
  </si>
  <si>
    <t>W15203965</t>
  </si>
  <si>
    <t>BUSTIER TOP LACE UP BACK REMOVABLE PADS</t>
  </si>
  <si>
    <t>W15213187</t>
  </si>
  <si>
    <t>UNDERWIRE BRA MOLDED CUP</t>
  </si>
  <si>
    <t>W15195653</t>
  </si>
  <si>
    <t>MID RISE BELLA BOTTOM CINCHING ON SIDES &amp; TOP CB</t>
  </si>
  <si>
    <t>W15195664</t>
  </si>
  <si>
    <t xml:space="preserve">MID RISE SIDE RUSHING LILY BOTTOM  CINCHING AT TOP </t>
  </si>
  <si>
    <t>P15311699</t>
  </si>
  <si>
    <t>CROSSBACK LACE UP BRALETTE TOP REMOVABLE PAD</t>
  </si>
  <si>
    <t>W15215157</t>
  </si>
  <si>
    <t>LOW RISE BOTTOM SUPER SKIMPY COVERAGE</t>
  </si>
  <si>
    <t>W15218189</t>
  </si>
  <si>
    <t xml:space="preserve"> BOWS ONE PIECE LACE UP BACK REMOVABLE PADS SKIMPY COVERAGE</t>
  </si>
  <si>
    <t>W2212 SAND BEACH</t>
  </si>
  <si>
    <t>W22123187</t>
  </si>
  <si>
    <t>W22125920</t>
  </si>
  <si>
    <t>HIGH RISE HIGH THIGH BOTTOM CHEEKY COVERAGE</t>
  </si>
  <si>
    <t>W22121262</t>
  </si>
  <si>
    <t>BRALETTE TOP V TRIM AT CF W/SHIRRING BACK TWIST DETAIL</t>
  </si>
  <si>
    <t>W22125266</t>
  </si>
  <si>
    <t>LOW RISE BOTTOM TWIST DETAIL AT FRONT CINCHING TOP CENTER BACK</t>
  </si>
  <si>
    <t>W22123275</t>
  </si>
  <si>
    <t>TWIST BUSTIER TOP WITH PADS CROSS STRING ATTACH</t>
  </si>
  <si>
    <t>W22125267</t>
  </si>
  <si>
    <t>HIGH WAIST BOTTOM WITH SASH ATTACH MEDIUM COVERAGE</t>
  </si>
  <si>
    <t>W22128668</t>
  </si>
  <si>
    <t>LACE UP ONE PIECE REMOVABLE PADS</t>
  </si>
  <si>
    <t>W2217 MARANHENSES</t>
  </si>
  <si>
    <t>W22171270</t>
  </si>
  <si>
    <t>BRALETTE TOP V TRIM AT C.F. UNDERBUST SHIRRING</t>
  </si>
  <si>
    <t>W22175263</t>
  </si>
  <si>
    <t>HIGH THIGH BOTTOM SHIRRING WAISTBAND CHEEKY COVRAGE</t>
  </si>
  <si>
    <t>W22171674</t>
  </si>
  <si>
    <t>TRIANGLE TOP DOUBLE STRING REMOVABLE PADS</t>
  </si>
  <si>
    <t>W22175653</t>
  </si>
  <si>
    <t>MID RISE BELLA BOTTOM CINCHING ON SIDES &amp; TOP C.B</t>
  </si>
  <si>
    <t>W22171936</t>
  </si>
  <si>
    <t>CROPPED TOP KNOT C.F. ADJ. BACK HOOK &amp; STRAPS REMOVABLE PADS</t>
  </si>
  <si>
    <t>W22175170</t>
  </si>
  <si>
    <t>HIGH RISE HIGH WAIST BOTTOM MED. COVRG.</t>
  </si>
  <si>
    <t>W22178004</t>
  </si>
  <si>
    <t xml:space="preserve">LACE UP ONE PIECE REMOVEABLE PADS </t>
  </si>
  <si>
    <t>W2224 AMAZONIA</t>
  </si>
  <si>
    <t>W22242062</t>
  </si>
  <si>
    <t xml:space="preserve">SCOOP NECK TOP SHOULDER TIE SASH </t>
  </si>
  <si>
    <t>W22245157</t>
  </si>
  <si>
    <t>W22241172</t>
  </si>
  <si>
    <t>FRONT LACE UP BRALETTE TOP ADJ. STRAPS &amp; BACK HOOK REMV. PADS</t>
  </si>
  <si>
    <t>W22245664</t>
  </si>
  <si>
    <t xml:space="preserve">MID RISE SIDE RUSHING LILY BOTTOM CINCHING AT TOP </t>
  </si>
  <si>
    <t>W22243965</t>
  </si>
  <si>
    <t xml:space="preserve">BUSTIER TOP CROSSBACK LACE UP </t>
  </si>
  <si>
    <t>W22245170</t>
  </si>
  <si>
    <t>REVERSIBLE HIGH RISE HIGH WAIST BOTTOM MED. COVRG.</t>
  </si>
  <si>
    <t>W22242031</t>
  </si>
  <si>
    <t>BANDEAU TOP LACE UP SIDE TIE REMV. PADS</t>
  </si>
  <si>
    <t>W22248027</t>
  </si>
  <si>
    <t>ONE PIECE CROSSBACK LACE UP REMOVABLE PADS SKIMPY COVRG</t>
  </si>
  <si>
    <t>W2083 MALIBU EARTH</t>
  </si>
  <si>
    <t>W20833194</t>
  </si>
  <si>
    <t>SCOOP NACK TOP SIDE EYELET DETAILS ADJ. BACK HOOK</t>
  </si>
  <si>
    <t>W20835195</t>
  </si>
  <si>
    <t>HIGH RISE WAIST BTM W/ EYELET DETAIL MED. COVRG.</t>
  </si>
  <si>
    <t>W20833627</t>
  </si>
  <si>
    <t>DREAM BRA FRONT TIE ADJ.CROSSBACK MOLDED CUPS</t>
  </si>
  <si>
    <t>W20835695</t>
  </si>
  <si>
    <t>LOW RISE BELLA BOTTOM CENTER BACK CHEEKY COVERAGE</t>
  </si>
  <si>
    <t>W20838004</t>
  </si>
  <si>
    <t>LACE UP C.F. ONCE PIECE REMOVABLE PADS</t>
  </si>
  <si>
    <t>W2083 MALIBU PASTEL</t>
  </si>
  <si>
    <t>SCOOP NACK TOP SIDE EYELET DETAIL ADJ. BACK HOOK</t>
  </si>
  <si>
    <t>HIGH RISE WAIST BTM W/  EYELET DETAILS MED. COVRG.</t>
  </si>
  <si>
    <t>W2216 EACH SPRING IS A JOY</t>
  </si>
  <si>
    <t>W22161152</t>
  </si>
  <si>
    <t>BRALETTE TOP MULTI STRINGS REMOVABLE PADS</t>
  </si>
  <si>
    <t>W22165263</t>
  </si>
  <si>
    <t>HIGH WAISTED BOTTOM SHIRRING WAISTBAND CHEEKY COVERAGE</t>
  </si>
  <si>
    <t>W22161674</t>
  </si>
  <si>
    <t>TRIANGLE TOP DOUBLE STRINGS REMOVABLE PADS</t>
  </si>
  <si>
    <t>W22166163</t>
  </si>
  <si>
    <t>REVERSIBLE LOW RISE TIE SIDE BOTTOM CINCHING AT TOP CB CHEEKY COVERAGE</t>
  </si>
  <si>
    <t>W22161151</t>
  </si>
  <si>
    <t>REVERSIBLE HIGH NECK BRALETT TOP CF ADJ. STRINGS REMOVABLE PADS</t>
  </si>
  <si>
    <t>W22165653</t>
  </si>
  <si>
    <t>MID RISE BELLA  BOTTOM CINCHING ON SIDES AND TOP CENTER BACK</t>
  </si>
  <si>
    <t>W22168997</t>
  </si>
  <si>
    <t>LACE BACK ONE PIECE REMOVABLE PADS</t>
  </si>
  <si>
    <t>W2213 GRACE BAY</t>
  </si>
  <si>
    <t>W22131279</t>
  </si>
  <si>
    <t>REVERSIBLE CROSSBACK BRALETTE TOP INSERT AT FRONT REMOVABLE PADS</t>
  </si>
  <si>
    <t>W22135170</t>
  </si>
  <si>
    <t>REVERSIBLE HIGH RISE HIGH WAIST BOTTOM MED. COVERAGE</t>
  </si>
  <si>
    <t>W22133282</t>
  </si>
  <si>
    <t>REVERSIBLE CAMI TOP</t>
  </si>
  <si>
    <t>W22135280</t>
  </si>
  <si>
    <t>REVERSIBLE LOW RISE BOTTOM CUT &amp; SEW CHEEKY COVERAGE</t>
  </si>
  <si>
    <t>W22131674</t>
  </si>
  <si>
    <t>W22135157</t>
  </si>
  <si>
    <t>W22139057</t>
  </si>
  <si>
    <t>RASHGUARD TOP LONG SLEEVE FRONT ZIPPER</t>
  </si>
  <si>
    <t>W22137193</t>
  </si>
  <si>
    <t>SWIM SHORT BUILT IN BIKINI BTM ADJ. DRAWSTRING WAIST</t>
  </si>
  <si>
    <t>W22138281</t>
  </si>
  <si>
    <t>ONE PIECE CONTRAST CUT AT WAIST REMV. PADS</t>
  </si>
  <si>
    <t>W2228 DAZZLING</t>
  </si>
  <si>
    <t>W22282265</t>
  </si>
  <si>
    <t>BRA TOP C.F. BOW ATTACH REMOVABLE ADJUSTABLE STRAPS C.B. HOOK SEWN CUPS</t>
  </si>
  <si>
    <t>W22285653</t>
  </si>
  <si>
    <t>MID RISE BELLA BOTTOM CINCHING ON SIDES &amp; TOP C.B.</t>
  </si>
  <si>
    <t>W22283965</t>
  </si>
  <si>
    <t>BUSTIER TOP CROSSBACK LACE UP  REMOVABLE PADS</t>
  </si>
  <si>
    <t>W22285920</t>
  </si>
  <si>
    <t>HIGH RISE HIGH  THIGH BOTTOM CHEEKY COVERAGE</t>
  </si>
  <si>
    <t>W22285010</t>
  </si>
  <si>
    <t>HIGH RISE HIGH WAIST BOTTOM MEDIUM COVERAGE</t>
  </si>
  <si>
    <t>W22281707</t>
  </si>
  <si>
    <t>TRI TOP REMOVABLE PADS ADJUSTABLE STRAPS</t>
  </si>
  <si>
    <t>W22288277</t>
  </si>
  <si>
    <t>LACE UP C.F. ONE PIECE REMOVABLE PADS</t>
  </si>
  <si>
    <t>PRIMO</t>
  </si>
  <si>
    <t>A20001035</t>
  </si>
  <si>
    <t>BRALETTE TOP CROSS BACK LACE UP REMOVABLE PADS</t>
  </si>
  <si>
    <t>G15515164</t>
  </si>
  <si>
    <t>HIGH RISE REGULAR BOTTOM FULL COVERAGE</t>
  </si>
  <si>
    <t>G15517923</t>
  </si>
  <si>
    <t>SWIM SKIRT BOTTOM BUILT IN BIKINI &amp; SIDE POCKET W/ZIPPER FULL COVERAGE</t>
  </si>
  <si>
    <t>A20005662</t>
  </si>
  <si>
    <t>MID RISE ISABELLA BOTTOM SIDE &amp; CB CINCHING MED. COVERAGE</t>
  </si>
  <si>
    <t>TANKINI TOP CROSSBACK ADJ. STRAPS DRAWSTRING SIDES FRONT CUP SHIRRING REMV.PADS</t>
  </si>
  <si>
    <t>A22008276</t>
  </si>
  <si>
    <t>ONE PIECE FITTED SIDE SHIRRING ADJ.STRAPS REMV.PADS FULL COVERAGE</t>
  </si>
  <si>
    <t>A2215 KO PHI PHI</t>
  </si>
  <si>
    <t>A22153197</t>
  </si>
  <si>
    <t>BUSTIER TOP CROSSBACK LACE UP REMOVABLE PADS</t>
  </si>
  <si>
    <t>A22155267</t>
  </si>
  <si>
    <t>HIGH WAIST BTM W/CF SASH ATTACH FULL COVERAGE</t>
  </si>
  <si>
    <t>A22151179</t>
  </si>
  <si>
    <t>BRALETTE TOP CROSSBACK LACE UP REMOVABLE PADS</t>
  </si>
  <si>
    <t>A22155043</t>
  </si>
  <si>
    <t>REVERSIBLE HIGH THIGH BOTTOM DOUBLE ELASTIC AT SIDES</t>
  </si>
  <si>
    <t>A22154272</t>
  </si>
  <si>
    <t>SIDE HEM SASH ATTACH TANKINI TOP REMOVABLE PADS</t>
  </si>
  <si>
    <t>A22155374</t>
  </si>
  <si>
    <t>MID RISE RETRO BOTTOM FULL COVERAGE</t>
  </si>
  <si>
    <t>A22158273</t>
  </si>
  <si>
    <t>WAIST FITTED. SASH ATTACHED ONE PIECE REMOVABLE PADS</t>
  </si>
  <si>
    <t>A2214 EXUMA CAYS</t>
  </si>
  <si>
    <t>A22141031</t>
  </si>
  <si>
    <t>FRONT LACE BRALETTE TOP CROSSBACK LACE UP REMOVABLE PADS</t>
  </si>
  <si>
    <t>A22145628</t>
  </si>
  <si>
    <t>MID RISE TWIST WAISTBAND REGULAR BOTTOM FULL COVERAGE</t>
  </si>
  <si>
    <t>A22144637</t>
  </si>
  <si>
    <t>HALTER TANKINI TOP DOUBLE CROSSBACK STRAPS REMOVABLE PADS</t>
  </si>
  <si>
    <t>A22141058</t>
  </si>
  <si>
    <t>BRALETTE TOP CROSSBACK ADJ. BACK HOOK &amp; STRAPS REMOVABLE PADS</t>
  </si>
  <si>
    <t>A22145010</t>
  </si>
  <si>
    <t>A22149057</t>
  </si>
  <si>
    <t>RASHGUARD TOP LONG SLEEVES FRONT ZIPPER</t>
  </si>
  <si>
    <t>A22141179</t>
  </si>
  <si>
    <t>REVERSIBLE BRALETTE TOP CROSSBACK LACE UP REMOVABLE PADS</t>
  </si>
  <si>
    <t>A22145043</t>
  </si>
  <si>
    <t>A22148276</t>
  </si>
  <si>
    <t>ONE PIECE FT SIDE SHIRRING ADJ. STRAPS REMOVABLE PADS FULL COVERAGE</t>
  </si>
  <si>
    <t>A2220 HAIKU STAIRS</t>
  </si>
  <si>
    <t>A22201035</t>
  </si>
  <si>
    <t>A22205662</t>
  </si>
  <si>
    <t>MID RISE ISABELLA BOTTOM SIDE &amp; C.B. CINCHING MEDIUM COVERAGE</t>
  </si>
  <si>
    <t>A22203186</t>
  </si>
  <si>
    <t>TWIST C.F. TOP CROSS ATTACH AT C.B. REMOVABLE  PADS</t>
  </si>
  <si>
    <t>A22205269</t>
  </si>
  <si>
    <t>HIGH WAIST BOTTOM EACH SIDE ADJ. STRING MEDIUM COVERAGE</t>
  </si>
  <si>
    <t>A22201031</t>
  </si>
  <si>
    <t>A22205374</t>
  </si>
  <si>
    <t>A22204181</t>
  </si>
  <si>
    <t>TANKINI TOP SHIRRING AT C.F. ADJUSTABLE SIDE STRINGS</t>
  </si>
  <si>
    <t>A22208206</t>
  </si>
  <si>
    <t>ONE PIECE CREW NECK REMOVABLE PADS</t>
  </si>
  <si>
    <t>A2219 TULUM</t>
  </si>
  <si>
    <t>A22193197</t>
  </si>
  <si>
    <t>A22193182</t>
  </si>
  <si>
    <t>CAMI TOP C.B. BUCKLE ATTACH REMOVABLE PADS</t>
  </si>
  <si>
    <t>A22191058</t>
  </si>
  <si>
    <t>BRALETTE TOP CROSSBACK ADJ.BACK HOOK &amp; STRAPS REMOVABLE PADS</t>
  </si>
  <si>
    <t>A22195374</t>
  </si>
  <si>
    <t>A22195183</t>
  </si>
  <si>
    <t>HIGH WAISTBAND ELASTIC BOTTOM FULL COVERAGE</t>
  </si>
  <si>
    <t>A22197610</t>
  </si>
  <si>
    <t>SWIM SHORT BUILT IN BIKINI BOTTOM ADJ. DRAWSTRING WAIST</t>
  </si>
  <si>
    <t>A22198276</t>
  </si>
  <si>
    <t>ONE PIECE FRONT SIDE SHIRRING ADJ.STRAPS REMOVABLE PADS  FULL COVG.</t>
  </si>
  <si>
    <t>A22194637</t>
  </si>
  <si>
    <t>A22199057</t>
  </si>
  <si>
    <t>A2226 TOPA</t>
  </si>
  <si>
    <t>A22263186</t>
  </si>
  <si>
    <t>TWIST C.F. TOP CROSS ATTACH AT C.B. REMOVABLE PADS</t>
  </si>
  <si>
    <t>A22265374</t>
  </si>
  <si>
    <t>A22264181</t>
  </si>
  <si>
    <t>TANKINI TOP SHIRRING TOP AT C.F. ADJ. SIDE STRINGS</t>
  </si>
  <si>
    <t>A22261031</t>
  </si>
  <si>
    <t>A22268206</t>
  </si>
  <si>
    <t>A22261179</t>
  </si>
  <si>
    <t>A22265010</t>
  </si>
  <si>
    <t>REVERSIBLE HIGH RISE HIGH WAIST BOTTOM MEDIUM COVERAGE</t>
  </si>
  <si>
    <t>A22265043</t>
  </si>
  <si>
    <t>A2229 HERE COMES THE SUN</t>
  </si>
  <si>
    <t>A22293197</t>
  </si>
  <si>
    <t>A22295374</t>
  </si>
  <si>
    <t>A22293182</t>
  </si>
  <si>
    <t>CAMI TOP CB BUCKLE ATTACH REMOVABLE PADS</t>
  </si>
  <si>
    <t>A22295183</t>
  </si>
  <si>
    <t>A22291058</t>
  </si>
  <si>
    <t>BRALETTE TOP CROSSCACK ADJ.BACK HOOK &amp; STRAPS REMOVABLE PADS</t>
  </si>
  <si>
    <t>A22297610</t>
  </si>
  <si>
    <t>A22294637</t>
  </si>
  <si>
    <t>A22298276</t>
  </si>
  <si>
    <t>ONE PIECE FTRONT SIDE SHIRRING ADJ.STRAPS REMOVABLE PADS FULL COVERAGE</t>
  </si>
  <si>
    <t>AQUA +   PRIMO</t>
  </si>
  <si>
    <t>A22005313X</t>
  </si>
  <si>
    <t>TANKINI TOP SHIRRING AT FRONT NECKLINE ADJUSTABLE STRAPS</t>
  </si>
  <si>
    <t>G15515164X</t>
  </si>
  <si>
    <t>MID RISE REGULAR BOTTOM FULL COVERAGE</t>
  </si>
  <si>
    <t>G15517923X</t>
  </si>
  <si>
    <t>SWIM SKIRT BOTTOM BUILT IN BIKINI &amp; SIDE POCKET WITH ZIPPER FULL COVERAGE</t>
  </si>
  <si>
    <t>A22008276X</t>
  </si>
  <si>
    <t>ONE PIECE FRONT SIDE SHIRRING ADJUSTABLE STRAPS REMOVABLE PADS FULL COVERAGE</t>
  </si>
  <si>
    <t>AQUA +   A2214 EXUMA CAYS</t>
  </si>
  <si>
    <t>A22144314X</t>
  </si>
  <si>
    <t>TANKINI TOP C.F. TWIST DETAIL REMOVABLE PADS</t>
  </si>
  <si>
    <t>A22149605X</t>
  </si>
  <si>
    <t>SKORTINI ADJUSTABLE SIDE STRING</t>
  </si>
  <si>
    <t>A22145312X</t>
  </si>
  <si>
    <t>HIGH WAIST BOTTOM FULL COVERAGE</t>
  </si>
  <si>
    <t>A22144315X</t>
  </si>
  <si>
    <t>ONE PIECE C.F. TWIST DETAIL REMOVABLE PADS</t>
  </si>
  <si>
    <t>AQUA +   A2219 TULUM</t>
  </si>
  <si>
    <t>A22194314X</t>
  </si>
  <si>
    <t>A22199605X</t>
  </si>
  <si>
    <t>SKORTINI ADJUSTABLE SIDE STRINGS</t>
  </si>
  <si>
    <t>A22195312X</t>
  </si>
  <si>
    <t>A22194315X</t>
  </si>
  <si>
    <t>AQUA +   A2226 TOPA</t>
  </si>
  <si>
    <t>A22264314X</t>
  </si>
  <si>
    <t>A22269605X</t>
  </si>
  <si>
    <t>A22265312X</t>
  </si>
  <si>
    <t>A22264315X</t>
  </si>
  <si>
    <t>QS2218 NAVAGIO</t>
  </si>
  <si>
    <t>QS22184201</t>
  </si>
  <si>
    <t>OCEANE CAMI TANKINI TOP ADJ. SIDE STRING SEWN CUPS ADJ. BACK STRAPS</t>
  </si>
  <si>
    <t>QS22185067</t>
  </si>
  <si>
    <t>WILLOW LOW RISE BOTTOM INSIDE WAIST DRAWSTRING CORD MEDIUM COVERAGE</t>
  </si>
  <si>
    <t>QS22181203</t>
  </si>
  <si>
    <t>ROXANNE BRALETTE TOP C.F. HOLE CROSSBACK ATTACH</t>
  </si>
  <si>
    <t>QS22188225</t>
  </si>
  <si>
    <t>JANE ONE PIECE WITH RUCHINGS &amp; UPPER FRONT PRINT U BACK</t>
  </si>
  <si>
    <t>QS22188226</t>
  </si>
  <si>
    <t>SAM ONE PIECE CONTRAST CUT &amp; SEW AT FRONT BINDING STRAPS</t>
  </si>
  <si>
    <t>QS22188204</t>
  </si>
  <si>
    <t>ALISIA ONE PIECE CAMI FRONT CUT CROSSBACK ADJ. STRAPS</t>
  </si>
  <si>
    <t>QS22181205</t>
  </si>
  <si>
    <t>LILA CAMI TOP CROSSBACK ADJ. STRAPS</t>
  </si>
  <si>
    <t>QS21001209</t>
  </si>
  <si>
    <t>CLAIRE CAMI TOP FLAP SHOULDERS UNDERBUST ELASTIC</t>
  </si>
  <si>
    <t>QS21005208</t>
  </si>
  <si>
    <t>LOU MID RISE BORTTOM INSIDE WAIST DRAWSTRING CORD MEDIUM COVERAGE</t>
  </si>
  <si>
    <t>QS22189212</t>
  </si>
  <si>
    <t>CLEMENCE CAPRI LEGGING</t>
  </si>
  <si>
    <t>QS22187929</t>
  </si>
  <si>
    <t>JUNE LOW RISE ADJUSTABLE WAISTBAND SWIM SHORT SMALL COVERAGE</t>
  </si>
  <si>
    <t>QS2223 PRECIOUS MAHANA</t>
  </si>
  <si>
    <t>QS22234201</t>
  </si>
  <si>
    <t>OCEANE CAMI TANKINI TOP ADJ. SIDE STRING SEWN CUPS ADJ. BACK STRAP</t>
  </si>
  <si>
    <t>QS22235067</t>
  </si>
  <si>
    <t>QS22238204</t>
  </si>
  <si>
    <t>QS22231203</t>
  </si>
  <si>
    <t>ROXANNE BRALETTE TOP CF HOLE CROSSBACK ATTACH</t>
  </si>
  <si>
    <t>QS22239212</t>
  </si>
  <si>
    <t xml:space="preserve">CLEMENCE CAPRI LEGGING </t>
  </si>
  <si>
    <t>QS22238226</t>
  </si>
  <si>
    <t>QS22238225</t>
  </si>
  <si>
    <t>CLAIRE CAMI TOP FLAP TOP FLAP SHOULDERS UNDERBUST ELASTIC</t>
  </si>
  <si>
    <t>LOU MID RISE BOTTOM INSIDE WAIST DRAWSTRING CORD MED. COVRG.</t>
  </si>
  <si>
    <t>QS22237929</t>
  </si>
  <si>
    <t>QS2225 FLOWER SCENT</t>
  </si>
  <si>
    <t>QS22254201</t>
  </si>
  <si>
    <t>QS22255067</t>
  </si>
  <si>
    <t>WILLOW LOW RISE BOTTOM INSIDE WAIST DRAWSTRING CORD MED COVERAGE</t>
  </si>
  <si>
    <t>QS22251203</t>
  </si>
  <si>
    <t>QS22258225</t>
  </si>
  <si>
    <t>JANE ONE PIECE WITH RUCHING &amp; UPPER FRONT PRINT U BACK</t>
  </si>
  <si>
    <t>QS22258226</t>
  </si>
  <si>
    <t>QS22258204</t>
  </si>
  <si>
    <t>ALISIA ONE PIECE CAMI FRONT CUT CROSS BACK ADJ STRAPS</t>
  </si>
  <si>
    <t>QS22251205</t>
  </si>
  <si>
    <t>LILA CAMI TOP CROSS BACK ADJ. STRAPS</t>
  </si>
  <si>
    <t>CLAIR CAMI TOP FLAP SHOULDER UNDERBUST ELASTIC</t>
  </si>
  <si>
    <t>LOU MID RISE BOTTOM INSIDE WAIST DRAWSTRING CORD MED COVERAGE</t>
  </si>
  <si>
    <t>QS22259212</t>
  </si>
  <si>
    <t>CLEMENCECAPRI LEGGING SIDE TRIM AT HEM</t>
  </si>
  <si>
    <t>QS22257929</t>
  </si>
  <si>
    <t>QS20008064</t>
  </si>
  <si>
    <t>ONE PIECE CAMI FRONT CUT CROSS BACK STRAPS</t>
  </si>
  <si>
    <t>Retail (CAD)</t>
  </si>
  <si>
    <t>PRICE LIST -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</si>
</sst>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24"/>
      <color theme="1"/>
      <name val="Arial Black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8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2</xdr:col>
      <xdr:colOff>1952424</xdr:colOff>
      <xdr:row>0</xdr:row>
      <xdr:rowOff>945039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7625"/>
          <a:ext cx="4718908" cy="897414"/>
        </a:xfrm>
        <a:prstGeom prst="rect">
          <a:avLst/>
        </a:prstGeom>
      </xdr:spPr>
    </xdr:pic>
    <xdr:clientData/>
  </xdr:twoCellAnchor>
  <xdr:twoCellAnchor editAs="oneCell">
    <xdr:from>
      <xdr:col>2</xdr:col>
      <xdr:colOff>3867150</xdr:colOff>
      <xdr:row>0</xdr:row>
      <xdr:rowOff>295275</xdr:rowOff>
    </xdr:from>
    <xdr:to>
      <xdr:col>2</xdr:col>
      <xdr:colOff>7045105</xdr:colOff>
      <xdr:row>0</xdr:row>
      <xdr:rowOff>593756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9850" y="295275"/>
          <a:ext cx="3175838" cy="298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abSelected="1" view="pageBreakPreview" zoomScale="90" zoomScaleNormal="100" zoomScaleSheetLayoutView="90" workbookViewId="0">
      <selection activeCell="J8" sqref="J8"/>
    </sheetView>
  </sheetViews>
  <sheetFormatPr defaultRowHeight="15.75" x14ac:dyDescent="0.25"/>
  <cols>
    <col min="1" max="1" width="25.5703125" style="6" customWidth="1"/>
    <col min="2" max="2" width="17.5703125" style="6" customWidth="1"/>
    <col min="3" max="3" width="110.5703125" style="1" bestFit="1" customWidth="1"/>
    <col min="4" max="4" width="14.7109375" style="13" customWidth="1"/>
    <col min="5" max="5" width="16.28515625" style="13" customWidth="1"/>
    <col min="6" max="16384" width="9.140625" style="1"/>
  </cols>
  <sheetData>
    <row r="1" spans="1:5" ht="92.25" customHeight="1" x14ac:dyDescent="0.2">
      <c r="A1" s="7"/>
      <c r="B1" s="7"/>
      <c r="C1" s="7"/>
      <c r="D1" s="7"/>
      <c r="E1" s="7"/>
    </row>
    <row r="2" spans="1:5" ht="41.25" customHeight="1" x14ac:dyDescent="0.2">
      <c r="A2" s="8" t="s">
        <v>322</v>
      </c>
      <c r="B2" s="8"/>
      <c r="C2" s="8"/>
      <c r="D2" s="8"/>
      <c r="E2" s="8"/>
    </row>
    <row r="3" spans="1:5" x14ac:dyDescent="0.25">
      <c r="A3" s="2" t="s">
        <v>0</v>
      </c>
      <c r="B3" s="2" t="s">
        <v>1</v>
      </c>
      <c r="C3" s="2" t="s">
        <v>2</v>
      </c>
      <c r="D3" s="11" t="s">
        <v>3</v>
      </c>
      <c r="E3" s="11" t="s">
        <v>321</v>
      </c>
    </row>
    <row r="4" spans="1:5" x14ac:dyDescent="0.25">
      <c r="A4" s="10" t="s">
        <v>4</v>
      </c>
      <c r="B4" s="3">
        <v>1051396</v>
      </c>
      <c r="C4" s="4" t="s">
        <v>5</v>
      </c>
      <c r="D4" s="12">
        <v>12</v>
      </c>
      <c r="E4" s="12">
        <f>SUM(D4*2)</f>
        <v>24</v>
      </c>
    </row>
    <row r="5" spans="1:5" x14ac:dyDescent="0.25">
      <c r="A5" s="10"/>
      <c r="B5" s="3">
        <v>10513107</v>
      </c>
      <c r="C5" s="4" t="s">
        <v>6</v>
      </c>
      <c r="D5" s="12">
        <v>14</v>
      </c>
      <c r="E5" s="12">
        <f t="shared" ref="E5:E14" si="0">SUM(D5*2)</f>
        <v>28</v>
      </c>
    </row>
    <row r="6" spans="1:5" x14ac:dyDescent="0.25">
      <c r="A6" s="10"/>
      <c r="B6" s="3">
        <v>10511675</v>
      </c>
      <c r="C6" s="4" t="s">
        <v>7</v>
      </c>
      <c r="D6" s="12">
        <v>13</v>
      </c>
      <c r="E6" s="12">
        <f t="shared" si="0"/>
        <v>26</v>
      </c>
    </row>
    <row r="7" spans="1:5" x14ac:dyDescent="0.25">
      <c r="A7" s="10"/>
      <c r="B7" s="3">
        <v>1051404</v>
      </c>
      <c r="C7" s="4" t="s">
        <v>8</v>
      </c>
      <c r="D7" s="12">
        <v>12</v>
      </c>
      <c r="E7" s="12">
        <f t="shared" si="0"/>
        <v>24</v>
      </c>
    </row>
    <row r="8" spans="1:5" x14ac:dyDescent="0.25">
      <c r="A8" s="10"/>
      <c r="B8" s="3">
        <v>10515653</v>
      </c>
      <c r="C8" s="4" t="s">
        <v>9</v>
      </c>
      <c r="D8" s="12">
        <v>12</v>
      </c>
      <c r="E8" s="12">
        <f t="shared" si="0"/>
        <v>24</v>
      </c>
    </row>
    <row r="9" spans="1:5" x14ac:dyDescent="0.25">
      <c r="A9" s="10"/>
      <c r="B9" s="3">
        <v>1051024</v>
      </c>
      <c r="C9" s="4" t="s">
        <v>10</v>
      </c>
      <c r="D9" s="12">
        <v>12</v>
      </c>
      <c r="E9" s="12">
        <f t="shared" si="0"/>
        <v>24</v>
      </c>
    </row>
    <row r="10" spans="1:5" x14ac:dyDescent="0.25">
      <c r="A10" s="10"/>
      <c r="B10" s="3">
        <v>1051936</v>
      </c>
      <c r="C10" s="4" t="s">
        <v>11</v>
      </c>
      <c r="D10" s="12">
        <v>14</v>
      </c>
      <c r="E10" s="12">
        <f t="shared" si="0"/>
        <v>28</v>
      </c>
    </row>
    <row r="11" spans="1:5" x14ac:dyDescent="0.25">
      <c r="A11" s="10"/>
      <c r="B11" s="3">
        <v>1051286</v>
      </c>
      <c r="C11" s="4" t="s">
        <v>12</v>
      </c>
      <c r="D11" s="12">
        <v>12</v>
      </c>
      <c r="E11" s="12">
        <f t="shared" si="0"/>
        <v>24</v>
      </c>
    </row>
    <row r="12" spans="1:5" x14ac:dyDescent="0.25">
      <c r="A12" s="10"/>
      <c r="B12" s="3">
        <v>1058207</v>
      </c>
      <c r="C12" s="4" t="s">
        <v>13</v>
      </c>
      <c r="D12" s="12">
        <v>25</v>
      </c>
      <c r="E12" s="12">
        <f t="shared" si="0"/>
        <v>50</v>
      </c>
    </row>
    <row r="13" spans="1:5" x14ac:dyDescent="0.25">
      <c r="A13" s="10"/>
      <c r="B13" s="3" t="s">
        <v>14</v>
      </c>
      <c r="C13" s="4" t="s">
        <v>15</v>
      </c>
      <c r="D13" s="12">
        <v>11</v>
      </c>
      <c r="E13" s="12">
        <f t="shared" si="0"/>
        <v>22</v>
      </c>
    </row>
    <row r="14" spans="1:5" x14ac:dyDescent="0.25">
      <c r="A14" s="10" t="s">
        <v>16</v>
      </c>
      <c r="B14" s="3" t="s">
        <v>17</v>
      </c>
      <c r="C14" s="4" t="s">
        <v>18</v>
      </c>
      <c r="D14" s="12">
        <v>20</v>
      </c>
      <c r="E14" s="12">
        <f t="shared" si="0"/>
        <v>40</v>
      </c>
    </row>
    <row r="15" spans="1:5" x14ac:dyDescent="0.25">
      <c r="A15" s="10"/>
      <c r="B15" s="3" t="s">
        <v>19</v>
      </c>
      <c r="C15" s="4" t="s">
        <v>20</v>
      </c>
      <c r="D15" s="12">
        <v>22.5</v>
      </c>
      <c r="E15" s="12">
        <f t="shared" ref="E15:E34" si="1">SUM(D15*2)</f>
        <v>45</v>
      </c>
    </row>
    <row r="16" spans="1:5" x14ac:dyDescent="0.25">
      <c r="A16" s="10"/>
      <c r="B16" s="3" t="s">
        <v>21</v>
      </c>
      <c r="C16" s="4" t="s">
        <v>22</v>
      </c>
      <c r="D16" s="12">
        <v>22.5</v>
      </c>
      <c r="E16" s="12">
        <f t="shared" si="1"/>
        <v>45</v>
      </c>
    </row>
    <row r="17" spans="1:5" x14ac:dyDescent="0.25">
      <c r="A17" s="10"/>
      <c r="B17" s="3" t="s">
        <v>23</v>
      </c>
      <c r="C17" s="4" t="s">
        <v>24</v>
      </c>
      <c r="D17" s="12">
        <v>20</v>
      </c>
      <c r="E17" s="12">
        <f t="shared" si="1"/>
        <v>40</v>
      </c>
    </row>
    <row r="18" spans="1:5" x14ac:dyDescent="0.25">
      <c r="A18" s="10"/>
      <c r="B18" s="3" t="s">
        <v>25</v>
      </c>
      <c r="C18" s="4" t="s">
        <v>26</v>
      </c>
      <c r="D18" s="12">
        <v>19</v>
      </c>
      <c r="E18" s="12">
        <f t="shared" si="1"/>
        <v>38</v>
      </c>
    </row>
    <row r="19" spans="1:5" x14ac:dyDescent="0.25">
      <c r="A19" s="10"/>
      <c r="B19" s="3" t="s">
        <v>27</v>
      </c>
      <c r="C19" s="4" t="s">
        <v>28</v>
      </c>
      <c r="D19" s="12">
        <v>22.5</v>
      </c>
      <c r="E19" s="12">
        <f t="shared" si="1"/>
        <v>45</v>
      </c>
    </row>
    <row r="20" spans="1:5" x14ac:dyDescent="0.25">
      <c r="A20" s="10"/>
      <c r="B20" s="3" t="s">
        <v>29</v>
      </c>
      <c r="C20" s="4" t="s">
        <v>30</v>
      </c>
      <c r="D20" s="12">
        <v>18</v>
      </c>
      <c r="E20" s="12">
        <f t="shared" si="1"/>
        <v>36</v>
      </c>
    </row>
    <row r="21" spans="1:5" x14ac:dyDescent="0.25">
      <c r="A21" s="10"/>
      <c r="B21" s="3" t="s">
        <v>31</v>
      </c>
      <c r="C21" s="4" t="s">
        <v>32</v>
      </c>
      <c r="D21" s="12">
        <v>30</v>
      </c>
      <c r="E21" s="12">
        <f t="shared" si="1"/>
        <v>60</v>
      </c>
    </row>
    <row r="22" spans="1:5" x14ac:dyDescent="0.25">
      <c r="A22" s="10" t="s">
        <v>33</v>
      </c>
      <c r="B22" s="3" t="s">
        <v>34</v>
      </c>
      <c r="C22" s="4" t="s">
        <v>22</v>
      </c>
      <c r="D22" s="12">
        <v>22.5</v>
      </c>
      <c r="E22" s="12">
        <f t="shared" si="1"/>
        <v>45</v>
      </c>
    </row>
    <row r="23" spans="1:5" x14ac:dyDescent="0.25">
      <c r="A23" s="10"/>
      <c r="B23" s="3" t="s">
        <v>35</v>
      </c>
      <c r="C23" s="4" t="s">
        <v>36</v>
      </c>
      <c r="D23" s="12">
        <v>18</v>
      </c>
      <c r="E23" s="12">
        <f t="shared" si="1"/>
        <v>36</v>
      </c>
    </row>
    <row r="24" spans="1:5" x14ac:dyDescent="0.25">
      <c r="A24" s="10"/>
      <c r="B24" s="3" t="s">
        <v>37</v>
      </c>
      <c r="C24" s="4" t="s">
        <v>38</v>
      </c>
      <c r="D24" s="12">
        <v>20</v>
      </c>
      <c r="E24" s="12">
        <f t="shared" si="1"/>
        <v>40</v>
      </c>
    </row>
    <row r="25" spans="1:5" x14ac:dyDescent="0.25">
      <c r="A25" s="10"/>
      <c r="B25" s="3" t="s">
        <v>39</v>
      </c>
      <c r="C25" s="4" t="s">
        <v>40</v>
      </c>
      <c r="D25" s="12">
        <v>18</v>
      </c>
      <c r="E25" s="12">
        <f t="shared" si="1"/>
        <v>36</v>
      </c>
    </row>
    <row r="26" spans="1:5" x14ac:dyDescent="0.25">
      <c r="A26" s="10"/>
      <c r="B26" s="3" t="s">
        <v>41</v>
      </c>
      <c r="C26" s="4" t="s">
        <v>42</v>
      </c>
      <c r="D26" s="12">
        <v>20</v>
      </c>
      <c r="E26" s="12">
        <f t="shared" si="1"/>
        <v>40</v>
      </c>
    </row>
    <row r="27" spans="1:5" x14ac:dyDescent="0.25">
      <c r="A27" s="10"/>
      <c r="B27" s="3" t="s">
        <v>43</v>
      </c>
      <c r="C27" s="4" t="s">
        <v>44</v>
      </c>
      <c r="D27" s="12">
        <v>18</v>
      </c>
      <c r="E27" s="12">
        <f t="shared" si="1"/>
        <v>36</v>
      </c>
    </row>
    <row r="28" spans="1:5" x14ac:dyDescent="0.25">
      <c r="A28" s="10"/>
      <c r="B28" s="3" t="s">
        <v>45</v>
      </c>
      <c r="C28" s="4" t="s">
        <v>46</v>
      </c>
      <c r="D28" s="12">
        <v>32.5</v>
      </c>
      <c r="E28" s="12">
        <f t="shared" si="1"/>
        <v>65</v>
      </c>
    </row>
    <row r="29" spans="1:5" x14ac:dyDescent="0.25">
      <c r="A29" s="10" t="s">
        <v>47</v>
      </c>
      <c r="B29" s="3" t="s">
        <v>48</v>
      </c>
      <c r="C29" s="4" t="s">
        <v>49</v>
      </c>
      <c r="D29" s="12">
        <v>22.5</v>
      </c>
      <c r="E29" s="12">
        <f t="shared" si="1"/>
        <v>45</v>
      </c>
    </row>
    <row r="30" spans="1:5" x14ac:dyDescent="0.25">
      <c r="A30" s="10"/>
      <c r="B30" s="3" t="s">
        <v>50</v>
      </c>
      <c r="C30" s="4" t="s">
        <v>51</v>
      </c>
      <c r="D30" s="12">
        <v>16</v>
      </c>
      <c r="E30" s="12">
        <f t="shared" si="1"/>
        <v>32</v>
      </c>
    </row>
    <row r="31" spans="1:5" x14ac:dyDescent="0.25">
      <c r="A31" s="10"/>
      <c r="B31" s="3" t="s">
        <v>52</v>
      </c>
      <c r="C31" s="4" t="s">
        <v>53</v>
      </c>
      <c r="D31" s="12">
        <v>18</v>
      </c>
      <c r="E31" s="12">
        <f t="shared" si="1"/>
        <v>36</v>
      </c>
    </row>
    <row r="32" spans="1:5" x14ac:dyDescent="0.25">
      <c r="A32" s="10"/>
      <c r="B32" s="3" t="s">
        <v>54</v>
      </c>
      <c r="C32" s="4" t="s">
        <v>55</v>
      </c>
      <c r="D32" s="12">
        <v>16</v>
      </c>
      <c r="E32" s="12">
        <f t="shared" si="1"/>
        <v>32</v>
      </c>
    </row>
    <row r="33" spans="1:5" x14ac:dyDescent="0.25">
      <c r="A33" s="10"/>
      <c r="B33" s="3" t="s">
        <v>56</v>
      </c>
      <c r="C33" s="4" t="s">
        <v>57</v>
      </c>
      <c r="D33" s="12">
        <v>22.5</v>
      </c>
      <c r="E33" s="12">
        <f t="shared" si="1"/>
        <v>45</v>
      </c>
    </row>
    <row r="34" spans="1:5" x14ac:dyDescent="0.25">
      <c r="A34" s="10"/>
      <c r="B34" s="3" t="s">
        <v>58</v>
      </c>
      <c r="C34" s="4" t="s">
        <v>59</v>
      </c>
      <c r="D34" s="12">
        <v>20</v>
      </c>
      <c r="E34" s="12">
        <f t="shared" si="1"/>
        <v>40</v>
      </c>
    </row>
    <row r="35" spans="1:5" x14ac:dyDescent="0.25">
      <c r="A35" s="10"/>
      <c r="B35" s="3" t="s">
        <v>60</v>
      </c>
      <c r="C35" s="4" t="s">
        <v>61</v>
      </c>
      <c r="D35" s="12">
        <v>32.5</v>
      </c>
      <c r="E35" s="12">
        <f t="shared" ref="E35:E68" si="2">SUM(D35*2)</f>
        <v>65</v>
      </c>
    </row>
    <row r="36" spans="1:5" x14ac:dyDescent="0.25">
      <c r="A36" s="10" t="s">
        <v>62</v>
      </c>
      <c r="B36" s="3" t="s">
        <v>63</v>
      </c>
      <c r="C36" s="4" t="s">
        <v>64</v>
      </c>
      <c r="D36" s="12">
        <v>22.5</v>
      </c>
      <c r="E36" s="12">
        <f t="shared" si="2"/>
        <v>45</v>
      </c>
    </row>
    <row r="37" spans="1:5" x14ac:dyDescent="0.25">
      <c r="A37" s="10"/>
      <c r="B37" s="3" t="s">
        <v>65</v>
      </c>
      <c r="C37" s="4" t="s">
        <v>30</v>
      </c>
      <c r="D37" s="12">
        <v>16</v>
      </c>
      <c r="E37" s="12">
        <f t="shared" si="2"/>
        <v>32</v>
      </c>
    </row>
    <row r="38" spans="1:5" x14ac:dyDescent="0.25">
      <c r="A38" s="10"/>
      <c r="B38" s="3" t="s">
        <v>66</v>
      </c>
      <c r="C38" s="4" t="s">
        <v>67</v>
      </c>
      <c r="D38" s="12">
        <v>20</v>
      </c>
      <c r="E38" s="12">
        <f t="shared" si="2"/>
        <v>40</v>
      </c>
    </row>
    <row r="39" spans="1:5" x14ac:dyDescent="0.25">
      <c r="A39" s="10"/>
      <c r="B39" s="3" t="s">
        <v>68</v>
      </c>
      <c r="C39" s="4" t="s">
        <v>69</v>
      </c>
      <c r="D39" s="12">
        <v>16</v>
      </c>
      <c r="E39" s="12">
        <f t="shared" si="2"/>
        <v>32</v>
      </c>
    </row>
    <row r="40" spans="1:5" x14ac:dyDescent="0.25">
      <c r="A40" s="10"/>
      <c r="B40" s="3" t="s">
        <v>70</v>
      </c>
      <c r="C40" s="4" t="s">
        <v>71</v>
      </c>
      <c r="D40" s="12">
        <v>22</v>
      </c>
      <c r="E40" s="12">
        <f t="shared" si="2"/>
        <v>44</v>
      </c>
    </row>
    <row r="41" spans="1:5" x14ac:dyDescent="0.25">
      <c r="A41" s="10"/>
      <c r="B41" s="3" t="s">
        <v>72</v>
      </c>
      <c r="C41" s="4" t="s">
        <v>73</v>
      </c>
      <c r="D41" s="12">
        <v>20</v>
      </c>
      <c r="E41" s="12">
        <f t="shared" si="2"/>
        <v>40</v>
      </c>
    </row>
    <row r="42" spans="1:5" x14ac:dyDescent="0.25">
      <c r="A42" s="10"/>
      <c r="B42" s="3" t="s">
        <v>74</v>
      </c>
      <c r="C42" s="4" t="s">
        <v>75</v>
      </c>
      <c r="D42" s="12">
        <v>20</v>
      </c>
      <c r="E42" s="12">
        <f t="shared" si="2"/>
        <v>40</v>
      </c>
    </row>
    <row r="43" spans="1:5" x14ac:dyDescent="0.25">
      <c r="A43" s="10"/>
      <c r="B43" s="3" t="s">
        <v>76</v>
      </c>
      <c r="C43" s="4" t="s">
        <v>77</v>
      </c>
      <c r="D43" s="12">
        <v>32.5</v>
      </c>
      <c r="E43" s="12">
        <f t="shared" si="2"/>
        <v>65</v>
      </c>
    </row>
    <row r="44" spans="1:5" x14ac:dyDescent="0.25">
      <c r="A44" s="10" t="s">
        <v>78</v>
      </c>
      <c r="B44" s="3" t="s">
        <v>79</v>
      </c>
      <c r="C44" s="4" t="s">
        <v>80</v>
      </c>
      <c r="D44" s="12">
        <v>22.5</v>
      </c>
      <c r="E44" s="12">
        <f t="shared" si="2"/>
        <v>45</v>
      </c>
    </row>
    <row r="45" spans="1:5" x14ac:dyDescent="0.25">
      <c r="A45" s="10"/>
      <c r="B45" s="3" t="s">
        <v>81</v>
      </c>
      <c r="C45" s="4" t="s">
        <v>82</v>
      </c>
      <c r="D45" s="12">
        <v>20</v>
      </c>
      <c r="E45" s="12">
        <f t="shared" si="2"/>
        <v>40</v>
      </c>
    </row>
    <row r="46" spans="1:5" x14ac:dyDescent="0.25">
      <c r="A46" s="10"/>
      <c r="B46" s="3" t="s">
        <v>83</v>
      </c>
      <c r="C46" s="4" t="s">
        <v>84</v>
      </c>
      <c r="D46" s="12">
        <v>20</v>
      </c>
      <c r="E46" s="12">
        <f t="shared" si="2"/>
        <v>40</v>
      </c>
    </row>
    <row r="47" spans="1:5" x14ac:dyDescent="0.25">
      <c r="A47" s="10"/>
      <c r="B47" s="3" t="s">
        <v>85</v>
      </c>
      <c r="C47" s="4" t="s">
        <v>86</v>
      </c>
      <c r="D47" s="12">
        <v>19</v>
      </c>
      <c r="E47" s="12">
        <f t="shared" si="2"/>
        <v>38</v>
      </c>
    </row>
    <row r="48" spans="1:5" x14ac:dyDescent="0.25">
      <c r="A48" s="10"/>
      <c r="B48" s="3" t="s">
        <v>87</v>
      </c>
      <c r="C48" s="4" t="s">
        <v>88</v>
      </c>
      <c r="D48" s="12">
        <v>35</v>
      </c>
      <c r="E48" s="12">
        <f t="shared" si="2"/>
        <v>70</v>
      </c>
    </row>
    <row r="49" spans="1:5" x14ac:dyDescent="0.25">
      <c r="A49" s="10" t="s">
        <v>89</v>
      </c>
      <c r="B49" s="3" t="s">
        <v>79</v>
      </c>
      <c r="C49" s="4" t="s">
        <v>90</v>
      </c>
      <c r="D49" s="12">
        <v>22.5</v>
      </c>
      <c r="E49" s="12">
        <f t="shared" si="2"/>
        <v>45</v>
      </c>
    </row>
    <row r="50" spans="1:5" x14ac:dyDescent="0.25">
      <c r="A50" s="10"/>
      <c r="B50" s="3" t="s">
        <v>81</v>
      </c>
      <c r="C50" s="4" t="s">
        <v>91</v>
      </c>
      <c r="D50" s="12">
        <v>20</v>
      </c>
      <c r="E50" s="12">
        <f t="shared" si="2"/>
        <v>40</v>
      </c>
    </row>
    <row r="51" spans="1:5" x14ac:dyDescent="0.25">
      <c r="A51" s="10"/>
      <c r="B51" s="3" t="s">
        <v>83</v>
      </c>
      <c r="C51" s="4" t="s">
        <v>84</v>
      </c>
      <c r="D51" s="12">
        <v>20</v>
      </c>
      <c r="E51" s="12">
        <f t="shared" si="2"/>
        <v>40</v>
      </c>
    </row>
    <row r="52" spans="1:5" x14ac:dyDescent="0.25">
      <c r="A52" s="10"/>
      <c r="B52" s="3" t="s">
        <v>85</v>
      </c>
      <c r="C52" s="4" t="s">
        <v>86</v>
      </c>
      <c r="D52" s="12">
        <v>19</v>
      </c>
      <c r="E52" s="12">
        <f t="shared" si="2"/>
        <v>38</v>
      </c>
    </row>
    <row r="53" spans="1:5" x14ac:dyDescent="0.25">
      <c r="A53" s="10"/>
      <c r="B53" s="3" t="s">
        <v>87</v>
      </c>
      <c r="C53" s="4" t="s">
        <v>88</v>
      </c>
      <c r="D53" s="12">
        <v>35</v>
      </c>
      <c r="E53" s="12">
        <f t="shared" si="2"/>
        <v>70</v>
      </c>
    </row>
    <row r="54" spans="1:5" x14ac:dyDescent="0.25">
      <c r="A54" s="9" t="s">
        <v>92</v>
      </c>
      <c r="B54" s="3" t="s">
        <v>93</v>
      </c>
      <c r="C54" s="4" t="s">
        <v>94</v>
      </c>
      <c r="D54" s="12">
        <v>22.5</v>
      </c>
      <c r="E54" s="12">
        <f t="shared" si="2"/>
        <v>45</v>
      </c>
    </row>
    <row r="55" spans="1:5" x14ac:dyDescent="0.25">
      <c r="A55" s="9"/>
      <c r="B55" s="3" t="s">
        <v>95</v>
      </c>
      <c r="C55" s="4" t="s">
        <v>96</v>
      </c>
      <c r="D55" s="12">
        <v>18</v>
      </c>
      <c r="E55" s="12">
        <f t="shared" si="2"/>
        <v>36</v>
      </c>
    </row>
    <row r="56" spans="1:5" x14ac:dyDescent="0.25">
      <c r="A56" s="9"/>
      <c r="B56" s="3" t="s">
        <v>97</v>
      </c>
      <c r="C56" s="4" t="s">
        <v>98</v>
      </c>
      <c r="D56" s="12">
        <v>20</v>
      </c>
      <c r="E56" s="12">
        <f t="shared" si="2"/>
        <v>40</v>
      </c>
    </row>
    <row r="57" spans="1:5" x14ac:dyDescent="0.25">
      <c r="A57" s="9"/>
      <c r="B57" s="3" t="s">
        <v>99</v>
      </c>
      <c r="C57" s="4" t="s">
        <v>100</v>
      </c>
      <c r="D57" s="12">
        <v>18</v>
      </c>
      <c r="E57" s="12">
        <f t="shared" si="2"/>
        <v>36</v>
      </c>
    </row>
    <row r="58" spans="1:5" x14ac:dyDescent="0.25">
      <c r="A58" s="9"/>
      <c r="B58" s="3" t="s">
        <v>101</v>
      </c>
      <c r="C58" s="4" t="s">
        <v>102</v>
      </c>
      <c r="D58" s="12">
        <v>22</v>
      </c>
      <c r="E58" s="12">
        <f t="shared" si="2"/>
        <v>44</v>
      </c>
    </row>
    <row r="59" spans="1:5" x14ac:dyDescent="0.25">
      <c r="A59" s="9"/>
      <c r="B59" s="3" t="s">
        <v>103</v>
      </c>
      <c r="C59" s="4" t="s">
        <v>104</v>
      </c>
      <c r="D59" s="12">
        <v>18</v>
      </c>
      <c r="E59" s="12">
        <f t="shared" si="2"/>
        <v>36</v>
      </c>
    </row>
    <row r="60" spans="1:5" x14ac:dyDescent="0.25">
      <c r="A60" s="9"/>
      <c r="B60" s="3" t="s">
        <v>105</v>
      </c>
      <c r="C60" s="4" t="s">
        <v>106</v>
      </c>
      <c r="D60" s="12">
        <v>32.5</v>
      </c>
      <c r="E60" s="12">
        <f t="shared" si="2"/>
        <v>65</v>
      </c>
    </row>
    <row r="61" spans="1:5" x14ac:dyDescent="0.25">
      <c r="A61" s="10" t="s">
        <v>107</v>
      </c>
      <c r="B61" s="3" t="s">
        <v>108</v>
      </c>
      <c r="C61" s="4" t="s">
        <v>109</v>
      </c>
      <c r="D61" s="12">
        <v>22.5</v>
      </c>
      <c r="E61" s="12">
        <f t="shared" si="2"/>
        <v>45</v>
      </c>
    </row>
    <row r="62" spans="1:5" x14ac:dyDescent="0.25">
      <c r="A62" s="10"/>
      <c r="B62" s="3" t="s">
        <v>110</v>
      </c>
      <c r="C62" s="4" t="s">
        <v>111</v>
      </c>
      <c r="D62" s="12">
        <v>18</v>
      </c>
      <c r="E62" s="12">
        <f t="shared" si="2"/>
        <v>36</v>
      </c>
    </row>
    <row r="63" spans="1:5" x14ac:dyDescent="0.25">
      <c r="A63" s="10"/>
      <c r="B63" s="3" t="s">
        <v>112</v>
      </c>
      <c r="C63" s="4" t="s">
        <v>113</v>
      </c>
      <c r="D63" s="12">
        <v>22.5</v>
      </c>
      <c r="E63" s="12">
        <f t="shared" si="2"/>
        <v>45</v>
      </c>
    </row>
    <row r="64" spans="1:5" x14ac:dyDescent="0.25">
      <c r="A64" s="10"/>
      <c r="B64" s="3" t="s">
        <v>114</v>
      </c>
      <c r="C64" s="4" t="s">
        <v>115</v>
      </c>
      <c r="D64" s="12">
        <v>18</v>
      </c>
      <c r="E64" s="12">
        <f t="shared" si="2"/>
        <v>36</v>
      </c>
    </row>
    <row r="65" spans="1:5" x14ac:dyDescent="0.25">
      <c r="A65" s="10"/>
      <c r="B65" s="3" t="s">
        <v>116</v>
      </c>
      <c r="C65" s="4" t="s">
        <v>53</v>
      </c>
      <c r="D65" s="12">
        <v>20</v>
      </c>
      <c r="E65" s="12">
        <f t="shared" si="2"/>
        <v>40</v>
      </c>
    </row>
    <row r="66" spans="1:5" x14ac:dyDescent="0.25">
      <c r="A66" s="10"/>
      <c r="B66" s="3" t="s">
        <v>117</v>
      </c>
      <c r="C66" s="4" t="s">
        <v>30</v>
      </c>
      <c r="D66" s="12">
        <v>16</v>
      </c>
      <c r="E66" s="12">
        <f t="shared" si="2"/>
        <v>32</v>
      </c>
    </row>
    <row r="67" spans="1:5" x14ac:dyDescent="0.25">
      <c r="A67" s="10"/>
      <c r="B67" s="3" t="s">
        <v>118</v>
      </c>
      <c r="C67" s="4" t="s">
        <v>119</v>
      </c>
      <c r="D67" s="12">
        <v>30</v>
      </c>
      <c r="E67" s="12">
        <f t="shared" si="2"/>
        <v>60</v>
      </c>
    </row>
    <row r="68" spans="1:5" x14ac:dyDescent="0.25">
      <c r="A68" s="10"/>
      <c r="B68" s="3" t="s">
        <v>120</v>
      </c>
      <c r="C68" s="4" t="s">
        <v>121</v>
      </c>
      <c r="D68" s="12">
        <v>25</v>
      </c>
      <c r="E68" s="12">
        <f t="shared" si="2"/>
        <v>50</v>
      </c>
    </row>
    <row r="69" spans="1:5" x14ac:dyDescent="0.25">
      <c r="A69" s="10"/>
      <c r="B69" s="3" t="s">
        <v>122</v>
      </c>
      <c r="C69" s="4" t="s">
        <v>123</v>
      </c>
      <c r="D69" s="12">
        <v>32.5</v>
      </c>
      <c r="E69" s="12">
        <f t="shared" ref="E69:E107" si="3">SUM(D69*2)</f>
        <v>65</v>
      </c>
    </row>
    <row r="70" spans="1:5" x14ac:dyDescent="0.25">
      <c r="A70" s="10" t="s">
        <v>124</v>
      </c>
      <c r="B70" s="3" t="s">
        <v>125</v>
      </c>
      <c r="C70" s="4" t="s">
        <v>126</v>
      </c>
      <c r="D70" s="12">
        <v>20</v>
      </c>
      <c r="E70" s="12">
        <f t="shared" si="3"/>
        <v>40</v>
      </c>
    </row>
    <row r="71" spans="1:5" x14ac:dyDescent="0.25">
      <c r="A71" s="10"/>
      <c r="B71" s="3" t="s">
        <v>127</v>
      </c>
      <c r="C71" s="4" t="s">
        <v>128</v>
      </c>
      <c r="D71" s="12">
        <v>16</v>
      </c>
      <c r="E71" s="12">
        <f t="shared" si="3"/>
        <v>32</v>
      </c>
    </row>
    <row r="72" spans="1:5" x14ac:dyDescent="0.25">
      <c r="A72" s="10"/>
      <c r="B72" s="3" t="s">
        <v>129</v>
      </c>
      <c r="C72" s="4" t="s">
        <v>130</v>
      </c>
      <c r="D72" s="12">
        <v>20</v>
      </c>
      <c r="E72" s="12">
        <f t="shared" si="3"/>
        <v>40</v>
      </c>
    </row>
    <row r="73" spans="1:5" x14ac:dyDescent="0.25">
      <c r="A73" s="10"/>
      <c r="B73" s="3" t="s">
        <v>131</v>
      </c>
      <c r="C73" s="4" t="s">
        <v>132</v>
      </c>
      <c r="D73" s="12">
        <v>16</v>
      </c>
      <c r="E73" s="12">
        <f t="shared" si="3"/>
        <v>32</v>
      </c>
    </row>
    <row r="74" spans="1:5" x14ac:dyDescent="0.25">
      <c r="A74" s="10"/>
      <c r="B74" s="3" t="s">
        <v>133</v>
      </c>
      <c r="C74" s="4" t="s">
        <v>134</v>
      </c>
      <c r="D74" s="12">
        <v>18</v>
      </c>
      <c r="E74" s="12">
        <f t="shared" si="3"/>
        <v>36</v>
      </c>
    </row>
    <row r="75" spans="1:5" x14ac:dyDescent="0.25">
      <c r="A75" s="10"/>
      <c r="B75" s="3" t="s">
        <v>135</v>
      </c>
      <c r="C75" s="4" t="s">
        <v>136</v>
      </c>
      <c r="D75" s="12">
        <v>18</v>
      </c>
      <c r="E75" s="12">
        <f t="shared" si="3"/>
        <v>36</v>
      </c>
    </row>
    <row r="76" spans="1:5" x14ac:dyDescent="0.25">
      <c r="A76" s="10"/>
      <c r="B76" s="3" t="s">
        <v>137</v>
      </c>
      <c r="C76" s="4" t="s">
        <v>138</v>
      </c>
      <c r="D76" s="12">
        <v>32.5</v>
      </c>
      <c r="E76" s="12">
        <f t="shared" si="3"/>
        <v>65</v>
      </c>
    </row>
    <row r="77" spans="1:5" x14ac:dyDescent="0.25">
      <c r="A77" s="10" t="s">
        <v>139</v>
      </c>
      <c r="B77" s="3" t="s">
        <v>140</v>
      </c>
      <c r="C77" s="4" t="s">
        <v>141</v>
      </c>
      <c r="D77" s="12">
        <v>22.5</v>
      </c>
      <c r="E77" s="12">
        <f t="shared" si="3"/>
        <v>45</v>
      </c>
    </row>
    <row r="78" spans="1:5" x14ac:dyDescent="0.25">
      <c r="A78" s="10"/>
      <c r="B78" s="3" t="s">
        <v>142</v>
      </c>
      <c r="C78" s="4" t="s">
        <v>143</v>
      </c>
      <c r="D78" s="12">
        <v>16</v>
      </c>
      <c r="E78" s="12">
        <f t="shared" si="3"/>
        <v>32</v>
      </c>
    </row>
    <row r="79" spans="1:5" x14ac:dyDescent="0.25">
      <c r="A79" s="10"/>
      <c r="B79" s="3" t="s">
        <v>144</v>
      </c>
      <c r="C79" s="4" t="s">
        <v>145</v>
      </c>
      <c r="D79" s="12">
        <v>22.5</v>
      </c>
      <c r="E79" s="12">
        <f t="shared" si="3"/>
        <v>45</v>
      </c>
    </row>
    <row r="80" spans="1:5" x14ac:dyDescent="0.25">
      <c r="A80" s="10"/>
      <c r="B80" s="3" t="s">
        <v>146</v>
      </c>
      <c r="C80" s="4" t="s">
        <v>147</v>
      </c>
      <c r="D80" s="12">
        <v>20</v>
      </c>
      <c r="E80" s="12">
        <f t="shared" si="3"/>
        <v>40</v>
      </c>
    </row>
    <row r="81" spans="1:5" x14ac:dyDescent="0.25">
      <c r="A81" s="10"/>
      <c r="B81" s="3">
        <v>1054181</v>
      </c>
      <c r="C81" s="4" t="s">
        <v>148</v>
      </c>
      <c r="D81" s="12">
        <v>27</v>
      </c>
      <c r="E81" s="12">
        <f t="shared" si="3"/>
        <v>54</v>
      </c>
    </row>
    <row r="82" spans="1:5" x14ac:dyDescent="0.25">
      <c r="A82" s="10"/>
      <c r="B82" s="3" t="s">
        <v>149</v>
      </c>
      <c r="C82" s="4" t="s">
        <v>150</v>
      </c>
      <c r="D82" s="12">
        <v>30</v>
      </c>
      <c r="E82" s="12">
        <f t="shared" si="3"/>
        <v>60</v>
      </c>
    </row>
    <row r="83" spans="1:5" x14ac:dyDescent="0.25">
      <c r="A83" s="10" t="s">
        <v>151</v>
      </c>
      <c r="B83" s="3" t="s">
        <v>152</v>
      </c>
      <c r="C83" s="4" t="s">
        <v>153</v>
      </c>
      <c r="D83" s="12">
        <v>20</v>
      </c>
      <c r="E83" s="12">
        <f t="shared" si="3"/>
        <v>40</v>
      </c>
    </row>
    <row r="84" spans="1:5" x14ac:dyDescent="0.25">
      <c r="A84" s="10"/>
      <c r="B84" s="3" t="s">
        <v>154</v>
      </c>
      <c r="C84" s="4" t="s">
        <v>155</v>
      </c>
      <c r="D84" s="12">
        <v>18</v>
      </c>
      <c r="E84" s="12">
        <f t="shared" si="3"/>
        <v>36</v>
      </c>
    </row>
    <row r="85" spans="1:5" x14ac:dyDescent="0.25">
      <c r="A85" s="10"/>
      <c r="B85" s="3" t="s">
        <v>156</v>
      </c>
      <c r="C85" s="4" t="s">
        <v>157</v>
      </c>
      <c r="D85" s="12">
        <v>20</v>
      </c>
      <c r="E85" s="12">
        <f t="shared" si="3"/>
        <v>40</v>
      </c>
    </row>
    <row r="86" spans="1:5" x14ac:dyDescent="0.25">
      <c r="A86" s="10"/>
      <c r="B86" s="3" t="s">
        <v>158</v>
      </c>
      <c r="C86" s="4" t="s">
        <v>159</v>
      </c>
      <c r="D86" s="12">
        <v>20</v>
      </c>
      <c r="E86" s="12">
        <f t="shared" si="3"/>
        <v>40</v>
      </c>
    </row>
    <row r="87" spans="1:5" x14ac:dyDescent="0.25">
      <c r="A87" s="10"/>
      <c r="B87" s="3" t="s">
        <v>160</v>
      </c>
      <c r="C87" s="4" t="s">
        <v>161</v>
      </c>
      <c r="D87" s="12">
        <v>30</v>
      </c>
      <c r="E87" s="12">
        <f t="shared" si="3"/>
        <v>60</v>
      </c>
    </row>
    <row r="88" spans="1:5" x14ac:dyDescent="0.25">
      <c r="A88" s="10"/>
      <c r="B88" s="3" t="s">
        <v>162</v>
      </c>
      <c r="C88" s="4" t="s">
        <v>163</v>
      </c>
      <c r="D88" s="12">
        <v>18</v>
      </c>
      <c r="E88" s="12">
        <f t="shared" si="3"/>
        <v>36</v>
      </c>
    </row>
    <row r="89" spans="1:5" x14ac:dyDescent="0.25">
      <c r="A89" s="10"/>
      <c r="B89" s="3" t="s">
        <v>164</v>
      </c>
      <c r="C89" s="4" t="s">
        <v>165</v>
      </c>
      <c r="D89" s="12">
        <v>30</v>
      </c>
      <c r="E89" s="12">
        <f t="shared" si="3"/>
        <v>60</v>
      </c>
    </row>
    <row r="90" spans="1:5" x14ac:dyDescent="0.25">
      <c r="A90" s="10" t="s">
        <v>166</v>
      </c>
      <c r="B90" s="3" t="s">
        <v>167</v>
      </c>
      <c r="C90" s="4" t="s">
        <v>168</v>
      </c>
      <c r="D90" s="12">
        <v>20</v>
      </c>
      <c r="E90" s="12">
        <f t="shared" si="3"/>
        <v>40</v>
      </c>
    </row>
    <row r="91" spans="1:5" x14ac:dyDescent="0.25">
      <c r="A91" s="10"/>
      <c r="B91" s="3" t="s">
        <v>169</v>
      </c>
      <c r="C91" s="4" t="s">
        <v>170</v>
      </c>
      <c r="D91" s="12">
        <v>18</v>
      </c>
      <c r="E91" s="12">
        <f t="shared" si="3"/>
        <v>36</v>
      </c>
    </row>
    <row r="92" spans="1:5" x14ac:dyDescent="0.25">
      <c r="A92" s="10"/>
      <c r="B92" s="3" t="s">
        <v>171</v>
      </c>
      <c r="C92" s="4" t="s">
        <v>172</v>
      </c>
      <c r="D92" s="12">
        <v>30</v>
      </c>
      <c r="E92" s="12">
        <f t="shared" si="3"/>
        <v>60</v>
      </c>
    </row>
    <row r="93" spans="1:5" x14ac:dyDescent="0.25">
      <c r="A93" s="10"/>
      <c r="B93" s="3" t="s">
        <v>173</v>
      </c>
      <c r="C93" s="4" t="s">
        <v>174</v>
      </c>
      <c r="D93" s="12">
        <v>20</v>
      </c>
      <c r="E93" s="12">
        <f t="shared" si="3"/>
        <v>40</v>
      </c>
    </row>
    <row r="94" spans="1:5" x14ac:dyDescent="0.25">
      <c r="A94" s="10"/>
      <c r="B94" s="3" t="s">
        <v>175</v>
      </c>
      <c r="C94" s="4" t="s">
        <v>134</v>
      </c>
      <c r="D94" s="12">
        <v>20</v>
      </c>
      <c r="E94" s="12">
        <f t="shared" si="3"/>
        <v>40</v>
      </c>
    </row>
    <row r="95" spans="1:5" x14ac:dyDescent="0.25">
      <c r="A95" s="10"/>
      <c r="B95" s="3" t="s">
        <v>176</v>
      </c>
      <c r="C95" s="4" t="s">
        <v>177</v>
      </c>
      <c r="D95" s="12">
        <v>30</v>
      </c>
      <c r="E95" s="12">
        <f t="shared" si="3"/>
        <v>60</v>
      </c>
    </row>
    <row r="96" spans="1:5" x14ac:dyDescent="0.25">
      <c r="A96" s="10"/>
      <c r="B96" s="3" t="s">
        <v>178</v>
      </c>
      <c r="C96" s="4" t="s">
        <v>179</v>
      </c>
      <c r="D96" s="12">
        <v>22.5</v>
      </c>
      <c r="E96" s="12">
        <f t="shared" si="3"/>
        <v>45</v>
      </c>
    </row>
    <row r="97" spans="1:5" x14ac:dyDescent="0.25">
      <c r="A97" s="10"/>
      <c r="B97" s="3" t="s">
        <v>180</v>
      </c>
      <c r="C97" s="4" t="s">
        <v>159</v>
      </c>
      <c r="D97" s="12">
        <v>20</v>
      </c>
      <c r="E97" s="12">
        <f t="shared" si="3"/>
        <v>40</v>
      </c>
    </row>
    <row r="98" spans="1:5" x14ac:dyDescent="0.25">
      <c r="A98" s="10"/>
      <c r="B98" s="3" t="s">
        <v>181</v>
      </c>
      <c r="C98" s="4" t="s">
        <v>182</v>
      </c>
      <c r="D98" s="12">
        <v>35</v>
      </c>
      <c r="E98" s="12">
        <f t="shared" si="3"/>
        <v>70</v>
      </c>
    </row>
    <row r="99" spans="1:5" x14ac:dyDescent="0.25">
      <c r="A99" s="10" t="s">
        <v>183</v>
      </c>
      <c r="B99" s="3" t="s">
        <v>184</v>
      </c>
      <c r="C99" s="4" t="s">
        <v>157</v>
      </c>
      <c r="D99" s="12">
        <v>22.5</v>
      </c>
      <c r="E99" s="12">
        <f t="shared" si="3"/>
        <v>45</v>
      </c>
    </row>
    <row r="100" spans="1:5" x14ac:dyDescent="0.25">
      <c r="A100" s="10"/>
      <c r="B100" s="3" t="s">
        <v>185</v>
      </c>
      <c r="C100" s="4" t="s">
        <v>186</v>
      </c>
      <c r="D100" s="12">
        <v>18</v>
      </c>
      <c r="E100" s="12">
        <f t="shared" si="3"/>
        <v>36</v>
      </c>
    </row>
    <row r="101" spans="1:5" x14ac:dyDescent="0.25">
      <c r="A101" s="10"/>
      <c r="B101" s="3" t="s">
        <v>187</v>
      </c>
      <c r="C101" s="4" t="s">
        <v>188</v>
      </c>
      <c r="D101" s="12">
        <v>25</v>
      </c>
      <c r="E101" s="12">
        <f t="shared" si="3"/>
        <v>50</v>
      </c>
    </row>
    <row r="102" spans="1:5" x14ac:dyDescent="0.25">
      <c r="A102" s="10"/>
      <c r="B102" s="3" t="s">
        <v>189</v>
      </c>
      <c r="C102" s="4" t="s">
        <v>190</v>
      </c>
      <c r="D102" s="12">
        <v>20</v>
      </c>
      <c r="E102" s="12">
        <f t="shared" si="3"/>
        <v>40</v>
      </c>
    </row>
    <row r="103" spans="1:5" x14ac:dyDescent="0.25">
      <c r="A103" s="10"/>
      <c r="B103" s="3" t="s">
        <v>191</v>
      </c>
      <c r="C103" s="4" t="s">
        <v>168</v>
      </c>
      <c r="D103" s="12">
        <v>22.5</v>
      </c>
      <c r="E103" s="12">
        <f t="shared" si="3"/>
        <v>45</v>
      </c>
    </row>
    <row r="104" spans="1:5" x14ac:dyDescent="0.25">
      <c r="A104" s="10"/>
      <c r="B104" s="3" t="s">
        <v>192</v>
      </c>
      <c r="C104" s="4" t="s">
        <v>163</v>
      </c>
      <c r="D104" s="12">
        <v>18</v>
      </c>
      <c r="E104" s="12">
        <f t="shared" si="3"/>
        <v>36</v>
      </c>
    </row>
    <row r="105" spans="1:5" x14ac:dyDescent="0.25">
      <c r="A105" s="10"/>
      <c r="B105" s="3" t="s">
        <v>193</v>
      </c>
      <c r="C105" s="4" t="s">
        <v>194</v>
      </c>
      <c r="D105" s="12">
        <v>25</v>
      </c>
      <c r="E105" s="12">
        <f t="shared" si="3"/>
        <v>50</v>
      </c>
    </row>
    <row r="106" spans="1:5" x14ac:dyDescent="0.25">
      <c r="A106" s="10"/>
      <c r="B106" s="3" t="s">
        <v>195</v>
      </c>
      <c r="C106" s="4" t="s">
        <v>196</v>
      </c>
      <c r="D106" s="12">
        <v>35</v>
      </c>
      <c r="E106" s="12">
        <f t="shared" si="3"/>
        <v>70</v>
      </c>
    </row>
    <row r="107" spans="1:5" x14ac:dyDescent="0.25">
      <c r="A107" s="10" t="s">
        <v>197</v>
      </c>
      <c r="B107" s="3" t="s">
        <v>198</v>
      </c>
      <c r="C107" s="4" t="s">
        <v>153</v>
      </c>
      <c r="D107" s="12">
        <v>22.5</v>
      </c>
      <c r="E107" s="12">
        <f t="shared" si="3"/>
        <v>45</v>
      </c>
    </row>
    <row r="108" spans="1:5" x14ac:dyDescent="0.25">
      <c r="A108" s="10"/>
      <c r="B108" s="3" t="s">
        <v>199</v>
      </c>
      <c r="C108" s="4" t="s">
        <v>200</v>
      </c>
      <c r="D108" s="12">
        <v>20</v>
      </c>
      <c r="E108" s="12">
        <f t="shared" ref="E108:E161" si="4">SUM(D108*2)</f>
        <v>40</v>
      </c>
    </row>
    <row r="109" spans="1:5" x14ac:dyDescent="0.25">
      <c r="A109" s="10"/>
      <c r="B109" s="3" t="s">
        <v>201</v>
      </c>
      <c r="C109" s="4" t="s">
        <v>202</v>
      </c>
      <c r="D109" s="12">
        <v>30</v>
      </c>
      <c r="E109" s="12">
        <f t="shared" si="4"/>
        <v>60</v>
      </c>
    </row>
    <row r="110" spans="1:5" x14ac:dyDescent="0.25">
      <c r="A110" s="10"/>
      <c r="B110" s="3" t="s">
        <v>203</v>
      </c>
      <c r="C110" s="4" t="s">
        <v>163</v>
      </c>
      <c r="D110" s="12">
        <v>20</v>
      </c>
      <c r="E110" s="12">
        <f t="shared" si="4"/>
        <v>40</v>
      </c>
    </row>
    <row r="111" spans="1:5" x14ac:dyDescent="0.25">
      <c r="A111" s="10"/>
      <c r="B111" s="3" t="s">
        <v>204</v>
      </c>
      <c r="C111" s="4" t="s">
        <v>205</v>
      </c>
      <c r="D111" s="12">
        <v>20</v>
      </c>
      <c r="E111" s="12">
        <f t="shared" si="4"/>
        <v>40</v>
      </c>
    </row>
    <row r="112" spans="1:5" x14ac:dyDescent="0.25">
      <c r="A112" s="10"/>
      <c r="B112" s="3" t="s">
        <v>206</v>
      </c>
      <c r="C112" s="4" t="s">
        <v>207</v>
      </c>
      <c r="D112" s="12">
        <v>27.5</v>
      </c>
      <c r="E112" s="12">
        <f t="shared" si="4"/>
        <v>55</v>
      </c>
    </row>
    <row r="113" spans="1:5" x14ac:dyDescent="0.25">
      <c r="A113" s="10"/>
      <c r="B113" s="3" t="s">
        <v>208</v>
      </c>
      <c r="C113" s="4" t="s">
        <v>209</v>
      </c>
      <c r="D113" s="12">
        <v>32.5</v>
      </c>
      <c r="E113" s="12">
        <f t="shared" si="4"/>
        <v>65</v>
      </c>
    </row>
    <row r="114" spans="1:5" x14ac:dyDescent="0.25">
      <c r="A114" s="10"/>
      <c r="B114" s="3" t="s">
        <v>210</v>
      </c>
      <c r="C114" s="4" t="s">
        <v>172</v>
      </c>
      <c r="D114" s="12">
        <v>30</v>
      </c>
      <c r="E114" s="12">
        <f t="shared" si="4"/>
        <v>60</v>
      </c>
    </row>
    <row r="115" spans="1:5" x14ac:dyDescent="0.25">
      <c r="A115" s="10"/>
      <c r="B115" s="3" t="s">
        <v>211</v>
      </c>
      <c r="C115" s="4" t="s">
        <v>177</v>
      </c>
      <c r="D115" s="12">
        <v>30</v>
      </c>
      <c r="E115" s="12">
        <f t="shared" si="4"/>
        <v>60</v>
      </c>
    </row>
    <row r="116" spans="1:5" x14ac:dyDescent="0.25">
      <c r="A116" s="10" t="s">
        <v>212</v>
      </c>
      <c r="B116" s="3" t="s">
        <v>213</v>
      </c>
      <c r="C116" s="4" t="s">
        <v>214</v>
      </c>
      <c r="D116" s="12">
        <v>22.5</v>
      </c>
      <c r="E116" s="12">
        <f t="shared" si="4"/>
        <v>45</v>
      </c>
    </row>
    <row r="117" spans="1:5" x14ac:dyDescent="0.25">
      <c r="A117" s="10"/>
      <c r="B117" s="3" t="s">
        <v>215</v>
      </c>
      <c r="C117" s="4" t="s">
        <v>163</v>
      </c>
      <c r="D117" s="12">
        <v>18</v>
      </c>
      <c r="E117" s="12">
        <f t="shared" si="4"/>
        <v>36</v>
      </c>
    </row>
    <row r="118" spans="1:5" x14ac:dyDescent="0.25">
      <c r="A118" s="10"/>
      <c r="B118" s="3" t="s">
        <v>216</v>
      </c>
      <c r="C118" s="4" t="s">
        <v>217</v>
      </c>
      <c r="D118" s="12">
        <v>30</v>
      </c>
      <c r="E118" s="12">
        <f t="shared" si="4"/>
        <v>60</v>
      </c>
    </row>
    <row r="119" spans="1:5" x14ac:dyDescent="0.25">
      <c r="A119" s="10"/>
      <c r="B119" s="3" t="s">
        <v>218</v>
      </c>
      <c r="C119" s="4" t="s">
        <v>168</v>
      </c>
      <c r="D119" s="12">
        <v>22.5</v>
      </c>
      <c r="E119" s="12">
        <f t="shared" si="4"/>
        <v>45</v>
      </c>
    </row>
    <row r="120" spans="1:5" x14ac:dyDescent="0.25">
      <c r="A120" s="10"/>
      <c r="B120" s="3" t="s">
        <v>219</v>
      </c>
      <c r="C120" s="4" t="s">
        <v>196</v>
      </c>
      <c r="D120" s="12">
        <v>35</v>
      </c>
      <c r="E120" s="12">
        <f t="shared" si="4"/>
        <v>70</v>
      </c>
    </row>
    <row r="121" spans="1:5" x14ac:dyDescent="0.25">
      <c r="A121" s="10"/>
      <c r="B121" s="3" t="s">
        <v>220</v>
      </c>
      <c r="C121" s="4" t="s">
        <v>179</v>
      </c>
      <c r="D121" s="12">
        <v>20</v>
      </c>
      <c r="E121" s="12">
        <f t="shared" si="4"/>
        <v>40</v>
      </c>
    </row>
    <row r="122" spans="1:5" x14ac:dyDescent="0.25">
      <c r="A122" s="10"/>
      <c r="B122" s="3" t="s">
        <v>221</v>
      </c>
      <c r="C122" s="4" t="s">
        <v>222</v>
      </c>
      <c r="D122" s="12">
        <v>20</v>
      </c>
      <c r="E122" s="12">
        <f t="shared" si="4"/>
        <v>40</v>
      </c>
    </row>
    <row r="123" spans="1:5" x14ac:dyDescent="0.25">
      <c r="A123" s="10"/>
      <c r="B123" s="3" t="s">
        <v>223</v>
      </c>
      <c r="C123" s="4" t="s">
        <v>159</v>
      </c>
      <c r="D123" s="12">
        <v>18</v>
      </c>
      <c r="E123" s="12">
        <f t="shared" si="4"/>
        <v>36</v>
      </c>
    </row>
    <row r="124" spans="1:5" x14ac:dyDescent="0.25">
      <c r="A124" s="9" t="s">
        <v>224</v>
      </c>
      <c r="B124" s="3" t="s">
        <v>225</v>
      </c>
      <c r="C124" s="4" t="s">
        <v>153</v>
      </c>
      <c r="D124" s="12">
        <v>20</v>
      </c>
      <c r="E124" s="12">
        <f t="shared" si="4"/>
        <v>40</v>
      </c>
    </row>
    <row r="125" spans="1:5" x14ac:dyDescent="0.25">
      <c r="A125" s="9"/>
      <c r="B125" s="3" t="s">
        <v>226</v>
      </c>
      <c r="C125" s="4" t="s">
        <v>163</v>
      </c>
      <c r="D125" s="12">
        <v>18</v>
      </c>
      <c r="E125" s="12">
        <f t="shared" si="4"/>
        <v>36</v>
      </c>
    </row>
    <row r="126" spans="1:5" x14ac:dyDescent="0.25">
      <c r="A126" s="9"/>
      <c r="B126" s="3" t="s">
        <v>227</v>
      </c>
      <c r="C126" s="4" t="s">
        <v>228</v>
      </c>
      <c r="D126" s="12">
        <v>22</v>
      </c>
      <c r="E126" s="12">
        <f t="shared" si="4"/>
        <v>44</v>
      </c>
    </row>
    <row r="127" spans="1:5" x14ac:dyDescent="0.25">
      <c r="A127" s="9"/>
      <c r="B127" s="3" t="s">
        <v>229</v>
      </c>
      <c r="C127" s="4" t="s">
        <v>205</v>
      </c>
      <c r="D127" s="12">
        <v>18</v>
      </c>
      <c r="E127" s="12">
        <f t="shared" si="4"/>
        <v>36</v>
      </c>
    </row>
    <row r="128" spans="1:5" x14ac:dyDescent="0.25">
      <c r="A128" s="9"/>
      <c r="B128" s="3" t="s">
        <v>230</v>
      </c>
      <c r="C128" s="4" t="s">
        <v>231</v>
      </c>
      <c r="D128" s="12">
        <v>20</v>
      </c>
      <c r="E128" s="12">
        <f t="shared" si="4"/>
        <v>40</v>
      </c>
    </row>
    <row r="129" spans="1:5" x14ac:dyDescent="0.25">
      <c r="A129" s="9"/>
      <c r="B129" s="3" t="s">
        <v>232</v>
      </c>
      <c r="C129" s="4" t="s">
        <v>207</v>
      </c>
      <c r="D129" s="12">
        <v>25</v>
      </c>
      <c r="E129" s="12">
        <f t="shared" si="4"/>
        <v>50</v>
      </c>
    </row>
    <row r="130" spans="1:5" x14ac:dyDescent="0.25">
      <c r="A130" s="9"/>
      <c r="B130" s="3" t="s">
        <v>233</v>
      </c>
      <c r="C130" s="4" t="s">
        <v>172</v>
      </c>
      <c r="D130" s="12">
        <v>30</v>
      </c>
      <c r="E130" s="12">
        <f t="shared" si="4"/>
        <v>60</v>
      </c>
    </row>
    <row r="131" spans="1:5" x14ac:dyDescent="0.25">
      <c r="A131" s="9"/>
      <c r="B131" s="3" t="s">
        <v>234</v>
      </c>
      <c r="C131" s="4" t="s">
        <v>235</v>
      </c>
      <c r="D131" s="12">
        <v>32.5</v>
      </c>
      <c r="E131" s="12">
        <f t="shared" si="4"/>
        <v>65</v>
      </c>
    </row>
    <row r="132" spans="1:5" x14ac:dyDescent="0.25">
      <c r="A132" s="10" t="s">
        <v>236</v>
      </c>
      <c r="B132" s="3" t="s">
        <v>237</v>
      </c>
      <c r="C132" s="4" t="s">
        <v>238</v>
      </c>
      <c r="D132" s="12">
        <v>27.5</v>
      </c>
      <c r="E132" s="12">
        <f t="shared" si="4"/>
        <v>55</v>
      </c>
    </row>
    <row r="133" spans="1:5" x14ac:dyDescent="0.25">
      <c r="A133" s="10"/>
      <c r="B133" s="3" t="s">
        <v>239</v>
      </c>
      <c r="C133" s="4" t="s">
        <v>240</v>
      </c>
      <c r="D133" s="12">
        <v>18</v>
      </c>
      <c r="E133" s="12">
        <f t="shared" si="4"/>
        <v>36</v>
      </c>
    </row>
    <row r="134" spans="1:5" x14ac:dyDescent="0.25">
      <c r="A134" s="10"/>
      <c r="B134" s="3" t="s">
        <v>241</v>
      </c>
      <c r="C134" s="4" t="s">
        <v>242</v>
      </c>
      <c r="D134" s="12">
        <v>25</v>
      </c>
      <c r="E134" s="12">
        <f t="shared" si="4"/>
        <v>50</v>
      </c>
    </row>
    <row r="135" spans="1:5" x14ac:dyDescent="0.25">
      <c r="A135" s="10"/>
      <c r="B135" s="3" t="s">
        <v>243</v>
      </c>
      <c r="C135" s="4" t="s">
        <v>244</v>
      </c>
      <c r="D135" s="12">
        <v>27.5</v>
      </c>
      <c r="E135" s="12">
        <f t="shared" si="4"/>
        <v>55</v>
      </c>
    </row>
    <row r="136" spans="1:5" x14ac:dyDescent="0.25">
      <c r="A136" s="9" t="s">
        <v>245</v>
      </c>
      <c r="B136" s="3" t="s">
        <v>246</v>
      </c>
      <c r="C136" s="4" t="s">
        <v>247</v>
      </c>
      <c r="D136" s="12">
        <v>30</v>
      </c>
      <c r="E136" s="12">
        <f t="shared" si="4"/>
        <v>60</v>
      </c>
    </row>
    <row r="137" spans="1:5" x14ac:dyDescent="0.25">
      <c r="A137" s="9"/>
      <c r="B137" s="3" t="s">
        <v>248</v>
      </c>
      <c r="C137" s="4" t="s">
        <v>249</v>
      </c>
      <c r="D137" s="12">
        <v>30</v>
      </c>
      <c r="E137" s="12">
        <f t="shared" si="4"/>
        <v>60</v>
      </c>
    </row>
    <row r="138" spans="1:5" x14ac:dyDescent="0.25">
      <c r="A138" s="9"/>
      <c r="B138" s="3" t="s">
        <v>250</v>
      </c>
      <c r="C138" s="4" t="s">
        <v>251</v>
      </c>
      <c r="D138" s="12">
        <v>20</v>
      </c>
      <c r="E138" s="12">
        <f t="shared" si="4"/>
        <v>40</v>
      </c>
    </row>
    <row r="139" spans="1:5" x14ac:dyDescent="0.25">
      <c r="A139" s="9"/>
      <c r="B139" s="3" t="s">
        <v>252</v>
      </c>
      <c r="C139" s="4" t="s">
        <v>253</v>
      </c>
      <c r="D139" s="12">
        <v>40</v>
      </c>
      <c r="E139" s="12">
        <f t="shared" si="4"/>
        <v>80</v>
      </c>
    </row>
    <row r="140" spans="1:5" x14ac:dyDescent="0.25">
      <c r="A140" s="10" t="s">
        <v>254</v>
      </c>
      <c r="B140" s="3" t="s">
        <v>255</v>
      </c>
      <c r="C140" s="4" t="s">
        <v>247</v>
      </c>
      <c r="D140" s="12">
        <v>30</v>
      </c>
      <c r="E140" s="12">
        <f t="shared" si="4"/>
        <v>60</v>
      </c>
    </row>
    <row r="141" spans="1:5" x14ac:dyDescent="0.25">
      <c r="A141" s="10"/>
      <c r="B141" s="3" t="s">
        <v>256</v>
      </c>
      <c r="C141" s="4" t="s">
        <v>257</v>
      </c>
      <c r="D141" s="12">
        <v>30</v>
      </c>
      <c r="E141" s="12">
        <f t="shared" si="4"/>
        <v>60</v>
      </c>
    </row>
    <row r="142" spans="1:5" x14ac:dyDescent="0.25">
      <c r="A142" s="10"/>
      <c r="B142" s="3" t="s">
        <v>258</v>
      </c>
      <c r="C142" s="4" t="s">
        <v>251</v>
      </c>
      <c r="D142" s="12">
        <v>20</v>
      </c>
      <c r="E142" s="12">
        <f t="shared" si="4"/>
        <v>40</v>
      </c>
    </row>
    <row r="143" spans="1:5" x14ac:dyDescent="0.25">
      <c r="A143" s="10"/>
      <c r="B143" s="3" t="s">
        <v>259</v>
      </c>
      <c r="C143" s="4" t="s">
        <v>253</v>
      </c>
      <c r="D143" s="12">
        <v>40</v>
      </c>
      <c r="E143" s="12">
        <f t="shared" si="4"/>
        <v>80</v>
      </c>
    </row>
    <row r="144" spans="1:5" x14ac:dyDescent="0.25">
      <c r="A144" s="10" t="s">
        <v>260</v>
      </c>
      <c r="B144" s="3" t="s">
        <v>261</v>
      </c>
      <c r="C144" s="4" t="s">
        <v>247</v>
      </c>
      <c r="D144" s="12">
        <v>30</v>
      </c>
      <c r="E144" s="12">
        <f t="shared" si="4"/>
        <v>60</v>
      </c>
    </row>
    <row r="145" spans="1:5" x14ac:dyDescent="0.25">
      <c r="A145" s="10"/>
      <c r="B145" s="3" t="s">
        <v>262</v>
      </c>
      <c r="C145" s="4" t="s">
        <v>249</v>
      </c>
      <c r="D145" s="12">
        <v>30</v>
      </c>
      <c r="E145" s="12">
        <f t="shared" si="4"/>
        <v>60</v>
      </c>
    </row>
    <row r="146" spans="1:5" x14ac:dyDescent="0.25">
      <c r="A146" s="10"/>
      <c r="B146" s="3" t="s">
        <v>263</v>
      </c>
      <c r="C146" s="4" t="s">
        <v>251</v>
      </c>
      <c r="D146" s="12">
        <v>20</v>
      </c>
      <c r="E146" s="12">
        <f t="shared" si="4"/>
        <v>40</v>
      </c>
    </row>
    <row r="147" spans="1:5" x14ac:dyDescent="0.25">
      <c r="A147" s="10"/>
      <c r="B147" s="3" t="s">
        <v>264</v>
      </c>
      <c r="C147" s="4" t="s">
        <v>253</v>
      </c>
      <c r="D147" s="12">
        <v>40</v>
      </c>
      <c r="E147" s="12">
        <f t="shared" si="4"/>
        <v>80</v>
      </c>
    </row>
    <row r="148" spans="1:5" x14ac:dyDescent="0.25">
      <c r="A148" s="10" t="s">
        <v>265</v>
      </c>
      <c r="B148" s="3" t="s">
        <v>266</v>
      </c>
      <c r="C148" s="4" t="s">
        <v>267</v>
      </c>
      <c r="D148" s="12">
        <v>30</v>
      </c>
      <c r="E148" s="12">
        <f t="shared" si="4"/>
        <v>60</v>
      </c>
    </row>
    <row r="149" spans="1:5" x14ac:dyDescent="0.25">
      <c r="A149" s="10"/>
      <c r="B149" s="3" t="s">
        <v>268</v>
      </c>
      <c r="C149" s="4" t="s">
        <v>269</v>
      </c>
      <c r="D149" s="12">
        <v>18</v>
      </c>
      <c r="E149" s="12">
        <f t="shared" si="4"/>
        <v>36</v>
      </c>
    </row>
    <row r="150" spans="1:5" x14ac:dyDescent="0.25">
      <c r="A150" s="10"/>
      <c r="B150" s="3" t="s">
        <v>270</v>
      </c>
      <c r="C150" s="4" t="s">
        <v>271</v>
      </c>
      <c r="D150" s="12">
        <v>20</v>
      </c>
      <c r="E150" s="12">
        <f t="shared" si="4"/>
        <v>40</v>
      </c>
    </row>
    <row r="151" spans="1:5" x14ac:dyDescent="0.25">
      <c r="A151" s="10"/>
      <c r="B151" s="3" t="s">
        <v>272</v>
      </c>
      <c r="C151" s="4" t="s">
        <v>273</v>
      </c>
      <c r="D151" s="12">
        <v>32.5</v>
      </c>
      <c r="E151" s="12">
        <f t="shared" si="4"/>
        <v>65</v>
      </c>
    </row>
    <row r="152" spans="1:5" x14ac:dyDescent="0.25">
      <c r="A152" s="10"/>
      <c r="B152" s="3" t="s">
        <v>274</v>
      </c>
      <c r="C152" s="4" t="s">
        <v>275</v>
      </c>
      <c r="D152" s="12">
        <v>32.5</v>
      </c>
      <c r="E152" s="12">
        <f t="shared" si="4"/>
        <v>65</v>
      </c>
    </row>
    <row r="153" spans="1:5" x14ac:dyDescent="0.25">
      <c r="A153" s="10"/>
      <c r="B153" s="3" t="s">
        <v>276</v>
      </c>
      <c r="C153" s="4" t="s">
        <v>277</v>
      </c>
      <c r="D153" s="12">
        <v>30</v>
      </c>
      <c r="E153" s="12">
        <f t="shared" si="4"/>
        <v>60</v>
      </c>
    </row>
    <row r="154" spans="1:5" x14ac:dyDescent="0.25">
      <c r="A154" s="10"/>
      <c r="B154" s="3" t="s">
        <v>278</v>
      </c>
      <c r="C154" s="4" t="s">
        <v>279</v>
      </c>
      <c r="D154" s="12">
        <v>22</v>
      </c>
      <c r="E154" s="12">
        <f t="shared" si="4"/>
        <v>44</v>
      </c>
    </row>
    <row r="155" spans="1:5" x14ac:dyDescent="0.25">
      <c r="A155" s="10"/>
      <c r="B155" s="3" t="s">
        <v>280</v>
      </c>
      <c r="C155" s="4" t="s">
        <v>281</v>
      </c>
      <c r="D155" s="12">
        <v>20</v>
      </c>
      <c r="E155" s="12">
        <f t="shared" si="4"/>
        <v>40</v>
      </c>
    </row>
    <row r="156" spans="1:5" x14ac:dyDescent="0.25">
      <c r="A156" s="10"/>
      <c r="B156" s="3" t="s">
        <v>282</v>
      </c>
      <c r="C156" s="4" t="s">
        <v>283</v>
      </c>
      <c r="D156" s="12">
        <v>18</v>
      </c>
      <c r="E156" s="12">
        <f t="shared" si="4"/>
        <v>36</v>
      </c>
    </row>
    <row r="157" spans="1:5" x14ac:dyDescent="0.25">
      <c r="A157" s="10"/>
      <c r="B157" s="3" t="s">
        <v>284</v>
      </c>
      <c r="C157" s="4" t="s">
        <v>285</v>
      </c>
      <c r="D157" s="12">
        <v>30</v>
      </c>
      <c r="E157" s="12">
        <f t="shared" si="4"/>
        <v>60</v>
      </c>
    </row>
    <row r="158" spans="1:5" x14ac:dyDescent="0.25">
      <c r="A158" s="10"/>
      <c r="B158" s="3" t="s">
        <v>286</v>
      </c>
      <c r="C158" s="4" t="s">
        <v>287</v>
      </c>
      <c r="D158" s="12">
        <v>22</v>
      </c>
      <c r="E158" s="12">
        <f t="shared" si="4"/>
        <v>44</v>
      </c>
    </row>
    <row r="159" spans="1:5" x14ac:dyDescent="0.25">
      <c r="A159" s="9" t="s">
        <v>288</v>
      </c>
      <c r="B159" s="3" t="s">
        <v>289</v>
      </c>
      <c r="C159" s="4" t="s">
        <v>290</v>
      </c>
      <c r="D159" s="12">
        <v>30</v>
      </c>
      <c r="E159" s="12">
        <f t="shared" si="4"/>
        <v>60</v>
      </c>
    </row>
    <row r="160" spans="1:5" x14ac:dyDescent="0.25">
      <c r="A160" s="9"/>
      <c r="B160" s="3" t="s">
        <v>291</v>
      </c>
      <c r="C160" s="4" t="s">
        <v>269</v>
      </c>
      <c r="D160" s="12">
        <v>18</v>
      </c>
      <c r="E160" s="12">
        <f t="shared" si="4"/>
        <v>36</v>
      </c>
    </row>
    <row r="161" spans="1:5" x14ac:dyDescent="0.25">
      <c r="A161" s="9"/>
      <c r="B161" s="3" t="s">
        <v>292</v>
      </c>
      <c r="C161" s="4" t="s">
        <v>277</v>
      </c>
      <c r="D161" s="12">
        <v>30</v>
      </c>
      <c r="E161" s="12">
        <f t="shared" si="4"/>
        <v>60</v>
      </c>
    </row>
    <row r="162" spans="1:5" x14ac:dyDescent="0.25">
      <c r="A162" s="9"/>
      <c r="B162" s="3" t="s">
        <v>293</v>
      </c>
      <c r="C162" s="4" t="s">
        <v>294</v>
      </c>
      <c r="D162" s="12">
        <v>20</v>
      </c>
      <c r="E162" s="12">
        <f t="shared" ref="E162:E180" si="5">SUM(D162*2)</f>
        <v>40</v>
      </c>
    </row>
    <row r="163" spans="1:5" x14ac:dyDescent="0.25">
      <c r="A163" s="9"/>
      <c r="B163" s="3" t="s">
        <v>295</v>
      </c>
      <c r="C163" s="4" t="s">
        <v>296</v>
      </c>
      <c r="D163" s="12">
        <v>30</v>
      </c>
      <c r="E163" s="12">
        <f t="shared" si="5"/>
        <v>60</v>
      </c>
    </row>
    <row r="164" spans="1:5" x14ac:dyDescent="0.25">
      <c r="A164" s="9"/>
      <c r="B164" s="3" t="s">
        <v>297</v>
      </c>
      <c r="C164" s="4" t="s">
        <v>275</v>
      </c>
      <c r="D164" s="12">
        <v>32.5</v>
      </c>
      <c r="E164" s="12">
        <f t="shared" si="5"/>
        <v>65</v>
      </c>
    </row>
    <row r="165" spans="1:5" x14ac:dyDescent="0.25">
      <c r="A165" s="9"/>
      <c r="B165" s="3" t="s">
        <v>298</v>
      </c>
      <c r="C165" s="4" t="s">
        <v>273</v>
      </c>
      <c r="D165" s="12">
        <v>32.5</v>
      </c>
      <c r="E165" s="12">
        <f t="shared" si="5"/>
        <v>65</v>
      </c>
    </row>
    <row r="166" spans="1:5" x14ac:dyDescent="0.25">
      <c r="A166" s="9"/>
      <c r="B166" s="3" t="s">
        <v>280</v>
      </c>
      <c r="C166" s="4" t="s">
        <v>299</v>
      </c>
      <c r="D166" s="12">
        <v>20</v>
      </c>
      <c r="E166" s="12">
        <f t="shared" si="5"/>
        <v>40</v>
      </c>
    </row>
    <row r="167" spans="1:5" x14ac:dyDescent="0.25">
      <c r="A167" s="9"/>
      <c r="B167" s="3" t="s">
        <v>282</v>
      </c>
      <c r="C167" s="4" t="s">
        <v>300</v>
      </c>
      <c r="D167" s="12">
        <v>18</v>
      </c>
      <c r="E167" s="12">
        <f t="shared" si="5"/>
        <v>36</v>
      </c>
    </row>
    <row r="168" spans="1:5" x14ac:dyDescent="0.25">
      <c r="A168" s="9"/>
      <c r="B168" s="3" t="s">
        <v>301</v>
      </c>
      <c r="C168" s="4" t="s">
        <v>287</v>
      </c>
      <c r="D168" s="12">
        <v>22</v>
      </c>
      <c r="E168" s="12">
        <f t="shared" si="5"/>
        <v>44</v>
      </c>
    </row>
    <row r="169" spans="1:5" x14ac:dyDescent="0.25">
      <c r="A169" s="10" t="s">
        <v>302</v>
      </c>
      <c r="B169" s="3" t="s">
        <v>303</v>
      </c>
      <c r="C169" s="4" t="s">
        <v>290</v>
      </c>
      <c r="D169" s="12">
        <v>30</v>
      </c>
      <c r="E169" s="12">
        <f t="shared" si="5"/>
        <v>60</v>
      </c>
    </row>
    <row r="170" spans="1:5" x14ac:dyDescent="0.25">
      <c r="A170" s="10"/>
      <c r="B170" s="3" t="s">
        <v>304</v>
      </c>
      <c r="C170" s="4" t="s">
        <v>305</v>
      </c>
      <c r="D170" s="12">
        <v>18</v>
      </c>
      <c r="E170" s="12">
        <f t="shared" si="5"/>
        <v>36</v>
      </c>
    </row>
    <row r="171" spans="1:5" x14ac:dyDescent="0.25">
      <c r="A171" s="10"/>
      <c r="B171" s="3" t="s">
        <v>306</v>
      </c>
      <c r="C171" s="4" t="s">
        <v>294</v>
      </c>
      <c r="D171" s="12">
        <v>20</v>
      </c>
      <c r="E171" s="12">
        <f t="shared" si="5"/>
        <v>40</v>
      </c>
    </row>
    <row r="172" spans="1:5" x14ac:dyDescent="0.25">
      <c r="A172" s="10"/>
      <c r="B172" s="3" t="s">
        <v>307</v>
      </c>
      <c r="C172" s="4" t="s">
        <v>308</v>
      </c>
      <c r="D172" s="12">
        <v>32.5</v>
      </c>
      <c r="E172" s="12">
        <f t="shared" si="5"/>
        <v>65</v>
      </c>
    </row>
    <row r="173" spans="1:5" x14ac:dyDescent="0.25">
      <c r="A173" s="10"/>
      <c r="B173" s="3" t="s">
        <v>309</v>
      </c>
      <c r="C173" s="4" t="s">
        <v>275</v>
      </c>
      <c r="D173" s="12">
        <v>32.5</v>
      </c>
      <c r="E173" s="12">
        <f t="shared" si="5"/>
        <v>65</v>
      </c>
    </row>
    <row r="174" spans="1:5" x14ac:dyDescent="0.25">
      <c r="A174" s="10"/>
      <c r="B174" s="3" t="s">
        <v>310</v>
      </c>
      <c r="C174" s="4" t="s">
        <v>311</v>
      </c>
      <c r="D174" s="12">
        <v>30</v>
      </c>
      <c r="E174" s="12">
        <f t="shared" si="5"/>
        <v>60</v>
      </c>
    </row>
    <row r="175" spans="1:5" x14ac:dyDescent="0.25">
      <c r="A175" s="10"/>
      <c r="B175" s="3" t="s">
        <v>312</v>
      </c>
      <c r="C175" s="4" t="s">
        <v>313</v>
      </c>
      <c r="D175" s="12">
        <v>22</v>
      </c>
      <c r="E175" s="12">
        <f t="shared" si="5"/>
        <v>44</v>
      </c>
    </row>
    <row r="176" spans="1:5" x14ac:dyDescent="0.25">
      <c r="A176" s="10"/>
      <c r="B176" s="3" t="s">
        <v>280</v>
      </c>
      <c r="C176" s="4" t="s">
        <v>314</v>
      </c>
      <c r="D176" s="12">
        <v>20</v>
      </c>
      <c r="E176" s="12">
        <f t="shared" si="5"/>
        <v>40</v>
      </c>
    </row>
    <row r="177" spans="1:5" x14ac:dyDescent="0.25">
      <c r="A177" s="10"/>
      <c r="B177" s="3" t="s">
        <v>282</v>
      </c>
      <c r="C177" s="4" t="s">
        <v>315</v>
      </c>
      <c r="D177" s="12">
        <v>18</v>
      </c>
      <c r="E177" s="12">
        <f t="shared" si="5"/>
        <v>36</v>
      </c>
    </row>
    <row r="178" spans="1:5" x14ac:dyDescent="0.25">
      <c r="A178" s="10"/>
      <c r="B178" s="3" t="s">
        <v>316</v>
      </c>
      <c r="C178" s="4" t="s">
        <v>317</v>
      </c>
      <c r="D178" s="12">
        <v>30</v>
      </c>
      <c r="E178" s="12">
        <f t="shared" si="5"/>
        <v>60</v>
      </c>
    </row>
    <row r="179" spans="1:5" x14ac:dyDescent="0.25">
      <c r="A179" s="10"/>
      <c r="B179" s="3" t="s">
        <v>318</v>
      </c>
      <c r="C179" s="4" t="s">
        <v>287</v>
      </c>
      <c r="D179" s="12">
        <v>22</v>
      </c>
      <c r="E179" s="12">
        <f t="shared" si="5"/>
        <v>44</v>
      </c>
    </row>
    <row r="180" spans="1:5" ht="24.75" customHeight="1" x14ac:dyDescent="0.25">
      <c r="A180" s="5">
        <v>360</v>
      </c>
      <c r="B180" s="3" t="s">
        <v>319</v>
      </c>
      <c r="C180" s="4" t="s">
        <v>320</v>
      </c>
      <c r="D180" s="12">
        <v>20</v>
      </c>
      <c r="E180" s="12">
        <f t="shared" si="5"/>
        <v>40</v>
      </c>
    </row>
  </sheetData>
  <mergeCells count="26">
    <mergeCell ref="A44:A48"/>
    <mergeCell ref="A148:A158"/>
    <mergeCell ref="A159:A168"/>
    <mergeCell ref="A169:A179"/>
    <mergeCell ref="A90:A98"/>
    <mergeCell ref="A99:A106"/>
    <mergeCell ref="A107:A115"/>
    <mergeCell ref="A116:A123"/>
    <mergeCell ref="A124:A131"/>
    <mergeCell ref="A132:A135"/>
    <mergeCell ref="A1:E1"/>
    <mergeCell ref="A2:E2"/>
    <mergeCell ref="A136:A139"/>
    <mergeCell ref="A140:A143"/>
    <mergeCell ref="A144:A147"/>
    <mergeCell ref="A49:A53"/>
    <mergeCell ref="A54:A60"/>
    <mergeCell ref="A61:A69"/>
    <mergeCell ref="A70:A76"/>
    <mergeCell ref="A77:A82"/>
    <mergeCell ref="A83:A89"/>
    <mergeCell ref="A4:A13"/>
    <mergeCell ref="A14:A21"/>
    <mergeCell ref="A22:A28"/>
    <mergeCell ref="A29:A35"/>
    <mergeCell ref="A36:A43"/>
  </mergeCells>
  <pageMargins left="0.5" right="0.25" top="0.75" bottom="0.75" header="0.3" footer="0.3"/>
  <pageSetup paperSize="119" scale="55" orientation="portrait" r:id="rId1"/>
  <headerFooter>
    <oddFooter>&amp;C&amp;P / &amp;N&amp;R&amp;D  &amp;T</oddFooter>
  </headerFooter>
  <rowBreaks count="2" manualBreakCount="2">
    <brk id="76" max="4" man="1"/>
    <brk id="147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</dc:creator>
  <cp:lastModifiedBy>Rosanna</cp:lastModifiedBy>
  <cp:lastPrinted>2021-06-30T18:16:25Z</cp:lastPrinted>
  <dcterms:created xsi:type="dcterms:W3CDTF">2021-06-28T18:00:15Z</dcterms:created>
  <dcterms:modified xsi:type="dcterms:W3CDTF">2021-06-30T18:16:33Z</dcterms:modified>
</cp:coreProperties>
</file>